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raggarg/Documents/GitHub/Student Information System/"/>
    </mc:Choice>
  </mc:AlternateContent>
  <xr:revisionPtr revIDLastSave="0" documentId="13_ncr:1_{C64E4A24-9407-0A41-A8B1-F0C99DFBA1BC}" xr6:coauthVersionLast="46" xr6:coauthVersionMax="46" xr10:uidLastSave="{00000000-0000-0000-0000-000000000000}"/>
  <bookViews>
    <workbookView xWindow="0" yWindow="460" windowWidth="20740" windowHeight="11160" activeTab="3" xr2:uid="{16532E14-2BC2-2C41-B36E-7047BADB16E0}"/>
  </bookViews>
  <sheets>
    <sheet name="Quiz" sheetId="1" r:id="rId1"/>
    <sheet name="Attendance" sheetId="2" r:id="rId2"/>
    <sheet name="Task" sheetId="3" r:id="rId3"/>
    <sheet name="link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4" l="1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B2" i="4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B2" i="3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2" i="2"/>
  <c r="A4" i="1"/>
  <c r="A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O70" i="1"/>
  <c r="O69" i="1"/>
  <c r="O68" i="1"/>
  <c r="O67" i="1"/>
  <c r="N70" i="1"/>
  <c r="N69" i="1"/>
  <c r="N68" i="1"/>
  <c r="N67" i="1"/>
  <c r="M70" i="1"/>
  <c r="M69" i="1"/>
  <c r="M68" i="1"/>
  <c r="M67" i="1"/>
  <c r="L63" i="1" l="1"/>
  <c r="L53" i="1"/>
  <c r="L57" i="1"/>
  <c r="L56" i="1"/>
  <c r="L62" i="1"/>
  <c r="L58" i="1"/>
  <c r="L70" i="1" l="1"/>
  <c r="L69" i="1"/>
  <c r="L68" i="1"/>
  <c r="L67" i="1"/>
  <c r="L51" i="1"/>
  <c r="L46" i="1"/>
  <c r="L44" i="1"/>
  <c r="L43" i="1"/>
  <c r="L14" i="1"/>
  <c r="L12" i="1"/>
  <c r="L9" i="1"/>
  <c r="L8" i="1"/>
  <c r="L3" i="1"/>
  <c r="L19" i="1"/>
  <c r="L20" i="1"/>
  <c r="L21" i="1"/>
  <c r="L24" i="1"/>
  <c r="L25" i="1"/>
  <c r="L28" i="1"/>
  <c r="L30" i="1"/>
  <c r="L31" i="1"/>
  <c r="L32" i="1"/>
  <c r="L35" i="1"/>
  <c r="K70" i="1" l="1"/>
  <c r="K69" i="1"/>
  <c r="K68" i="1"/>
  <c r="K67" i="1"/>
  <c r="J67" i="1" l="1"/>
  <c r="J68" i="1"/>
  <c r="J69" i="1"/>
  <c r="J70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P68" i="1" l="1"/>
  <c r="P70" i="1"/>
  <c r="P67" i="1"/>
  <c r="P69" i="1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</calcChain>
</file>

<file path=xl/sharedStrings.xml><?xml version="1.0" encoding="utf-8"?>
<sst xmlns="http://schemas.openxmlformats.org/spreadsheetml/2006/main" count="10813" uniqueCount="39">
  <si>
    <t>Name</t>
  </si>
  <si>
    <t>Class</t>
  </si>
  <si>
    <t>Section</t>
  </si>
  <si>
    <t>Diagnostic Test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</si>
  <si>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</si>
  <si>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</si>
  <si>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</si>
  <si>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</si>
  <si>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</si>
  <si>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</si>
  <si>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</si>
  <si>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</si>
  <si>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</si>
  <si>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Quiz 10</t>
  </si>
  <si>
    <t>Quiz 11</t>
  </si>
  <si>
    <t>Quiz 12</t>
  </si>
  <si>
    <t>To be Conducted</t>
  </si>
  <si>
    <t>P</t>
  </si>
  <si>
    <t>Friday</t>
  </si>
  <si>
    <t>Saturday</t>
  </si>
  <si>
    <t>Not Taken Yet</t>
  </si>
  <si>
    <t>A</t>
  </si>
  <si>
    <t>L</t>
  </si>
  <si>
    <t>Excused</t>
  </si>
  <si>
    <t>Complete</t>
  </si>
  <si>
    <t>Incompete</t>
  </si>
  <si>
    <t>Not Assigned Yet</t>
  </si>
  <si>
    <t>Incomplete</t>
  </si>
  <si>
    <t>On Going</t>
  </si>
  <si>
    <t>Link</t>
  </si>
  <si>
    <t>Late</t>
  </si>
  <si>
    <t>Eid Holiday</t>
  </si>
  <si>
    <t>Absent</t>
  </si>
  <si>
    <t>Stud ID #</t>
  </si>
  <si>
    <t>Class 1</t>
  </si>
  <si>
    <t>Class 2</t>
  </si>
  <si>
    <t>Class 3</t>
  </si>
  <si>
    <t>Class 4</t>
  </si>
  <si>
    <t>abc---something-something.-onedrive-link.com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</si>
</sst>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rgb="FF000000"/>
      <name val="Helvetica Neue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" fontId="5" fillId="0" borderId="0" xfId="0" applyNumberFormat="1" applyFont="1"/>
    <xf numFmtId="0" fontId="0" fillId="2" borderId="0" xfId="0" applyFill="1"/>
    <xf numFmtId="0" fontId="0" fillId="0" borderId="2" xfId="0" applyBorder="1"/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/>
    <xf numFmtId="0" fontId="6" fillId="0" borderId="0" xfId="1"/>
  </cellXfs>
  <cellStyles count="2">
    <cellStyle name="Hyperlink" xfId="1" builtinId="8"/>
    <cellStyle name="Normal" xfId="0" builtinId="0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1F2D-D3B0-684E-99FE-24E909983C19}">
  <dimension ref="A1:Q70"/>
  <sheetViews>
    <sheetView workbookViewId="0">
      <pane xSplit="4" ySplit="1" topLeftCell="E49" activePane="bottomRight" state="frozen"/>
      <selection pane="topRight" activeCell="E1" sqref="E1"/>
      <selection pane="bottomLeft" activeCell="A2" sqref="A2"/>
      <selection pane="bottomRight" sqref="A1:D64"/>
    </sheetView>
  </sheetViews>
  <sheetFormatPr baseColWidth="10" defaultColWidth="11" defaultRowHeight="16" x14ac:dyDescent="0.2"/>
  <cols>
    <col min="1" max="1" width="13.33203125" customWidth="1"/>
    <col min="2" max="2" width="34" customWidth="1"/>
  </cols>
  <sheetData>
    <row r="1" spans="1:17" x14ac:dyDescent="0.2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">
      <c r="A2" s="8">
        <v>1</v>
      </c>
      <c r="B2" s="8" t="str">
        <f>"Unknow "&amp;INT((ROW()-1)/3)</f>
        <v>Unknow 0</v>
      </c>
      <c r="C2" s="8" t="s">
        <v>1</v>
      </c>
      <c r="D2" s="8">
        <v>1</v>
      </c>
      <c r="E2">
        <v>30</v>
      </c>
      <c r="F2">
        <v>88</v>
      </c>
      <c r="G2">
        <v>40</v>
      </c>
      <c r="H2">
        <v>70</v>
      </c>
      <c r="I2">
        <v>100</v>
      </c>
      <c r="J2">
        <v>100</v>
      </c>
      <c r="K2">
        <v>100</v>
      </c>
      <c r="L2" s="12">
        <v>100</v>
      </c>
      <c r="M2" s="12">
        <v>100</v>
      </c>
      <c r="N2" s="12">
        <v>0</v>
      </c>
      <c r="O2" s="12">
        <v>30</v>
      </c>
      <c r="P2" t="s">
        <v>16</v>
      </c>
      <c r="Q2" t="s">
        <v>16</v>
      </c>
    </row>
    <row r="3" spans="1:17" x14ac:dyDescent="0.2">
      <c r="A3" s="8">
        <f>A2+1</f>
        <v>2</v>
      </c>
      <c r="B3" s="8" t="str">
        <f t="shared" ref="B3:B65" si="0">"Unknow "&amp;INT((ROW()-1)/3)</f>
        <v>Unknow 0</v>
      </c>
      <c r="C3" s="8" t="s">
        <v>1</v>
      </c>
      <c r="D3" s="8">
        <v>1</v>
      </c>
      <c r="E3">
        <v>90</v>
      </c>
      <c r="F3">
        <v>88</v>
      </c>
      <c r="G3">
        <v>100</v>
      </c>
      <c r="H3">
        <v>100</v>
      </c>
      <c r="I3">
        <v>100</v>
      </c>
      <c r="J3">
        <v>100</v>
      </c>
      <c r="K3">
        <v>100</v>
      </c>
      <c r="L3" s="12">
        <f>1400/15</f>
        <v>93.333333333333329</v>
      </c>
      <c r="M3" s="12">
        <v>100</v>
      </c>
      <c r="N3" s="12">
        <v>100</v>
      </c>
      <c r="O3" s="12">
        <v>100</v>
      </c>
      <c r="P3" t="s">
        <v>16</v>
      </c>
      <c r="Q3" t="s">
        <v>16</v>
      </c>
    </row>
    <row r="4" spans="1:17" x14ac:dyDescent="0.2">
      <c r="A4" s="8">
        <f>A3+1</f>
        <v>3</v>
      </c>
      <c r="B4" s="8" t="str">
        <f t="shared" si="0"/>
        <v>Unknow 1</v>
      </c>
      <c r="C4" s="8" t="s">
        <v>1</v>
      </c>
      <c r="D4" s="8">
        <v>1</v>
      </c>
      <c r="E4">
        <v>50</v>
      </c>
      <c r="F4">
        <v>88</v>
      </c>
      <c r="G4">
        <v>80</v>
      </c>
      <c r="H4">
        <v>90</v>
      </c>
      <c r="I4">
        <v>50</v>
      </c>
      <c r="J4">
        <v>80</v>
      </c>
      <c r="K4">
        <v>100</v>
      </c>
      <c r="L4" s="12">
        <v>93</v>
      </c>
      <c r="M4" s="12">
        <v>80</v>
      </c>
      <c r="N4" s="12">
        <v>100</v>
      </c>
      <c r="O4" s="12">
        <v>40</v>
      </c>
      <c r="P4" t="s">
        <v>16</v>
      </c>
      <c r="Q4" t="s">
        <v>16</v>
      </c>
    </row>
    <row r="5" spans="1:17" x14ac:dyDescent="0.2">
      <c r="A5" s="8">
        <f>A4+1</f>
        <v>4</v>
      </c>
      <c r="B5" s="8" t="str">
        <f t="shared" si="0"/>
        <v>Unknow 1</v>
      </c>
      <c r="C5" s="8" t="s">
        <v>1</v>
      </c>
      <c r="D5" s="8">
        <v>1</v>
      </c>
      <c r="E5">
        <v>70</v>
      </c>
      <c r="F5">
        <v>77</v>
      </c>
      <c r="G5">
        <v>40</v>
      </c>
      <c r="H5">
        <v>80</v>
      </c>
      <c r="I5">
        <v>100</v>
      </c>
      <c r="J5">
        <v>80</v>
      </c>
      <c r="K5">
        <v>80</v>
      </c>
      <c r="L5" s="12">
        <v>80</v>
      </c>
      <c r="M5" s="12">
        <v>90</v>
      </c>
      <c r="N5" s="12">
        <v>80</v>
      </c>
      <c r="O5" s="12">
        <v>80</v>
      </c>
      <c r="P5" t="s">
        <v>16</v>
      </c>
      <c r="Q5" t="s">
        <v>16</v>
      </c>
    </row>
    <row r="6" spans="1:17" x14ac:dyDescent="0.2">
      <c r="A6" s="8">
        <f t="shared" ref="A6:A65" si="1">A5+1</f>
        <v>5</v>
      </c>
      <c r="B6" s="8" t="str">
        <f t="shared" si="0"/>
        <v>Unknow 1</v>
      </c>
      <c r="C6" s="8" t="s">
        <v>1</v>
      </c>
      <c r="D6" s="8">
        <v>1</v>
      </c>
      <c r="E6">
        <v>100</v>
      </c>
      <c r="F6">
        <v>100</v>
      </c>
      <c r="G6">
        <v>100</v>
      </c>
      <c r="H6">
        <v>90</v>
      </c>
      <c r="I6">
        <v>100</v>
      </c>
      <c r="J6">
        <v>100</v>
      </c>
      <c r="K6">
        <v>100</v>
      </c>
      <c r="L6" s="12">
        <v>93</v>
      </c>
      <c r="M6" s="12">
        <v>100</v>
      </c>
      <c r="N6" s="12">
        <v>100</v>
      </c>
      <c r="O6" s="12">
        <v>100</v>
      </c>
      <c r="P6" t="s">
        <v>16</v>
      </c>
      <c r="Q6" t="s">
        <v>16</v>
      </c>
    </row>
    <row r="7" spans="1:17" x14ac:dyDescent="0.2">
      <c r="A7" s="8">
        <f t="shared" si="1"/>
        <v>6</v>
      </c>
      <c r="B7" s="8" t="str">
        <f t="shared" si="0"/>
        <v>Unknow 2</v>
      </c>
      <c r="C7" s="8" t="s">
        <v>1</v>
      </c>
      <c r="D7" s="8">
        <v>1</v>
      </c>
      <c r="E7">
        <v>50</v>
      </c>
      <c r="F7">
        <v>88</v>
      </c>
      <c r="G7">
        <v>60</v>
      </c>
      <c r="H7">
        <v>90</v>
      </c>
      <c r="I7">
        <v>100</v>
      </c>
      <c r="J7">
        <v>100</v>
      </c>
      <c r="K7">
        <v>100</v>
      </c>
      <c r="L7" s="12">
        <v>100</v>
      </c>
      <c r="M7" s="12">
        <v>100</v>
      </c>
      <c r="N7" s="12">
        <v>100</v>
      </c>
      <c r="O7" s="12">
        <v>90</v>
      </c>
      <c r="P7" t="s">
        <v>16</v>
      </c>
      <c r="Q7" t="s">
        <v>16</v>
      </c>
    </row>
    <row r="8" spans="1:17" x14ac:dyDescent="0.2">
      <c r="A8" s="8">
        <f t="shared" si="1"/>
        <v>7</v>
      </c>
      <c r="B8" s="8" t="str">
        <f t="shared" si="0"/>
        <v>Unknow 2</v>
      </c>
      <c r="C8" s="8" t="s">
        <v>1</v>
      </c>
      <c r="D8" s="8">
        <v>1</v>
      </c>
      <c r="E8">
        <v>100</v>
      </c>
      <c r="F8">
        <v>88</v>
      </c>
      <c r="G8">
        <v>60</v>
      </c>
      <c r="H8">
        <v>80</v>
      </c>
      <c r="I8">
        <v>100</v>
      </c>
      <c r="J8">
        <v>100</v>
      </c>
      <c r="K8">
        <v>100</v>
      </c>
      <c r="L8" s="12">
        <f>1300/15</f>
        <v>86.666666666666671</v>
      </c>
      <c r="M8" s="12">
        <v>100</v>
      </c>
      <c r="N8" s="12">
        <v>100</v>
      </c>
      <c r="O8" s="12">
        <v>100</v>
      </c>
      <c r="P8" t="s">
        <v>16</v>
      </c>
      <c r="Q8" t="s">
        <v>16</v>
      </c>
    </row>
    <row r="9" spans="1:17" x14ac:dyDescent="0.2">
      <c r="A9" s="8">
        <f t="shared" si="1"/>
        <v>8</v>
      </c>
      <c r="B9" s="8" t="str">
        <f t="shared" si="0"/>
        <v>Unknow 2</v>
      </c>
      <c r="C9" s="8" t="s">
        <v>1</v>
      </c>
      <c r="D9" s="8">
        <v>1</v>
      </c>
      <c r="E9">
        <v>40</v>
      </c>
      <c r="F9">
        <v>66</v>
      </c>
      <c r="G9">
        <v>60</v>
      </c>
      <c r="H9">
        <v>80</v>
      </c>
      <c r="I9">
        <v>75</v>
      </c>
      <c r="J9">
        <v>60</v>
      </c>
      <c r="K9">
        <v>80</v>
      </c>
      <c r="L9" s="12">
        <f>600/15</f>
        <v>40</v>
      </c>
      <c r="M9" s="12">
        <v>100</v>
      </c>
      <c r="N9" s="12">
        <v>100</v>
      </c>
      <c r="O9" s="12">
        <v>60</v>
      </c>
      <c r="P9" t="s">
        <v>16</v>
      </c>
      <c r="Q9" t="s">
        <v>16</v>
      </c>
    </row>
    <row r="10" spans="1:17" x14ac:dyDescent="0.2">
      <c r="A10" s="8">
        <f t="shared" si="1"/>
        <v>9</v>
      </c>
      <c r="B10" s="8" t="str">
        <f t="shared" si="0"/>
        <v>Unknow 3</v>
      </c>
      <c r="C10" s="8" t="s">
        <v>1</v>
      </c>
      <c r="D10" s="8">
        <v>1</v>
      </c>
      <c r="E10">
        <v>60</v>
      </c>
      <c r="F10">
        <v>88</v>
      </c>
      <c r="G10">
        <v>80</v>
      </c>
      <c r="H10">
        <v>90</v>
      </c>
      <c r="I10">
        <v>75</v>
      </c>
      <c r="J10">
        <v>100</v>
      </c>
      <c r="K10">
        <v>100</v>
      </c>
      <c r="L10" s="12">
        <v>93</v>
      </c>
      <c r="M10" s="12">
        <v>100</v>
      </c>
      <c r="N10" s="12">
        <v>100</v>
      </c>
      <c r="O10" s="12">
        <v>100</v>
      </c>
      <c r="P10" t="s">
        <v>16</v>
      </c>
      <c r="Q10" t="s">
        <v>16</v>
      </c>
    </row>
    <row r="11" spans="1:17" x14ac:dyDescent="0.2">
      <c r="A11" s="8">
        <f t="shared" si="1"/>
        <v>10</v>
      </c>
      <c r="B11" s="8" t="str">
        <f t="shared" si="0"/>
        <v>Unknow 3</v>
      </c>
      <c r="C11" s="8" t="s">
        <v>1</v>
      </c>
      <c r="D11" s="8">
        <v>1</v>
      </c>
      <c r="E11">
        <v>90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 s="12">
        <v>100</v>
      </c>
      <c r="M11" s="12">
        <v>100</v>
      </c>
      <c r="N11" s="12">
        <v>100</v>
      </c>
      <c r="O11" s="12">
        <v>100</v>
      </c>
      <c r="P11" t="s">
        <v>16</v>
      </c>
      <c r="Q11" t="s">
        <v>16</v>
      </c>
    </row>
    <row r="12" spans="1:17" x14ac:dyDescent="0.2">
      <c r="A12" s="8">
        <f t="shared" si="1"/>
        <v>11</v>
      </c>
      <c r="B12" s="8" t="str">
        <f t="shared" si="0"/>
        <v>Unknow 3</v>
      </c>
      <c r="C12" s="8" t="s">
        <v>1</v>
      </c>
      <c r="D12" s="8">
        <v>1</v>
      </c>
      <c r="E12">
        <v>40</v>
      </c>
      <c r="F12">
        <v>66</v>
      </c>
      <c r="G12">
        <v>60</v>
      </c>
      <c r="H12">
        <v>50</v>
      </c>
      <c r="I12">
        <v>50</v>
      </c>
      <c r="J12">
        <v>80</v>
      </c>
      <c r="K12">
        <v>100</v>
      </c>
      <c r="L12" s="12">
        <f>1300/15</f>
        <v>86.666666666666671</v>
      </c>
      <c r="M12" s="12">
        <v>100</v>
      </c>
      <c r="N12" s="12">
        <v>100</v>
      </c>
      <c r="O12" s="12">
        <v>100</v>
      </c>
      <c r="P12" t="s">
        <v>16</v>
      </c>
      <c r="Q12" t="s">
        <v>16</v>
      </c>
    </row>
    <row r="13" spans="1:17" x14ac:dyDescent="0.2">
      <c r="A13" s="8">
        <f t="shared" si="1"/>
        <v>12</v>
      </c>
      <c r="B13" s="8" t="str">
        <f t="shared" si="0"/>
        <v>Unknow 4</v>
      </c>
      <c r="C13" s="8" t="s">
        <v>1</v>
      </c>
      <c r="D13" s="8">
        <v>1</v>
      </c>
      <c r="E13">
        <v>60</v>
      </c>
      <c r="F13">
        <v>66</v>
      </c>
      <c r="G13">
        <v>40</v>
      </c>
      <c r="H13">
        <v>0</v>
      </c>
      <c r="I13">
        <v>75</v>
      </c>
      <c r="J13">
        <v>100</v>
      </c>
      <c r="K13">
        <v>0</v>
      </c>
      <c r="L13" s="12">
        <v>100</v>
      </c>
      <c r="M13" s="12">
        <v>100</v>
      </c>
      <c r="N13" s="12">
        <v>100</v>
      </c>
      <c r="O13" s="12">
        <v>100</v>
      </c>
      <c r="P13" t="s">
        <v>16</v>
      </c>
      <c r="Q13" t="s">
        <v>16</v>
      </c>
    </row>
    <row r="14" spans="1:17" x14ac:dyDescent="0.2">
      <c r="A14" s="8">
        <f t="shared" si="1"/>
        <v>13</v>
      </c>
      <c r="B14" s="8" t="str">
        <f t="shared" si="0"/>
        <v>Unknow 4</v>
      </c>
      <c r="C14" s="8" t="s">
        <v>1</v>
      </c>
      <c r="D14" s="8">
        <v>1</v>
      </c>
      <c r="E14">
        <v>60</v>
      </c>
      <c r="F14">
        <v>55</v>
      </c>
      <c r="G14">
        <v>80</v>
      </c>
      <c r="H14">
        <v>100</v>
      </c>
      <c r="I14">
        <v>75</v>
      </c>
      <c r="J14">
        <v>80</v>
      </c>
      <c r="K14">
        <v>80</v>
      </c>
      <c r="L14" s="12">
        <f>1100/15</f>
        <v>73.333333333333329</v>
      </c>
      <c r="M14" s="12">
        <v>80</v>
      </c>
      <c r="N14" s="12">
        <v>100</v>
      </c>
      <c r="O14" s="12">
        <v>80</v>
      </c>
      <c r="P14" t="s">
        <v>16</v>
      </c>
      <c r="Q14" t="s">
        <v>16</v>
      </c>
    </row>
    <row r="15" spans="1:17" x14ac:dyDescent="0.2">
      <c r="A15" s="8">
        <f t="shared" si="1"/>
        <v>14</v>
      </c>
      <c r="B15" s="8" t="str">
        <f t="shared" si="0"/>
        <v>Unknow 4</v>
      </c>
      <c r="C15" s="8" t="s">
        <v>1</v>
      </c>
      <c r="D15" s="8">
        <v>1</v>
      </c>
      <c r="E15">
        <v>30</v>
      </c>
      <c r="F15">
        <v>88</v>
      </c>
      <c r="G15">
        <v>40</v>
      </c>
      <c r="I15">
        <v>25</v>
      </c>
      <c r="J15">
        <v>100</v>
      </c>
      <c r="K15">
        <v>100</v>
      </c>
      <c r="L15" s="12" t="s">
        <v>16</v>
      </c>
      <c r="M15" s="12" t="s">
        <v>16</v>
      </c>
      <c r="N15" s="12" t="s">
        <v>16</v>
      </c>
      <c r="O15" s="12" t="s">
        <v>16</v>
      </c>
      <c r="P15" t="s">
        <v>16</v>
      </c>
      <c r="Q15" t="s">
        <v>16</v>
      </c>
    </row>
    <row r="16" spans="1:17" x14ac:dyDescent="0.2">
      <c r="A16" s="8">
        <f t="shared" si="1"/>
        <v>15</v>
      </c>
      <c r="B16" s="8" t="str">
        <f t="shared" si="0"/>
        <v>Unknow 5</v>
      </c>
      <c r="C16" s="8" t="s">
        <v>1</v>
      </c>
      <c r="D16" s="8">
        <v>1</v>
      </c>
      <c r="E16">
        <v>30</v>
      </c>
      <c r="F16">
        <v>44</v>
      </c>
      <c r="G16">
        <v>80</v>
      </c>
      <c r="H16">
        <v>60</v>
      </c>
      <c r="I16">
        <v>25</v>
      </c>
      <c r="J16">
        <v>40</v>
      </c>
      <c r="K16">
        <v>100</v>
      </c>
      <c r="L16" s="12">
        <v>87</v>
      </c>
      <c r="M16" s="12">
        <v>100</v>
      </c>
      <c r="N16" s="12">
        <v>100</v>
      </c>
      <c r="O16" s="12">
        <v>100</v>
      </c>
      <c r="P16" t="s">
        <v>16</v>
      </c>
      <c r="Q16" t="s">
        <v>16</v>
      </c>
    </row>
    <row r="17" spans="1:17" x14ac:dyDescent="0.2">
      <c r="A17" s="8">
        <f t="shared" si="1"/>
        <v>16</v>
      </c>
      <c r="B17" s="8" t="str">
        <f t="shared" si="0"/>
        <v>Unknow 5</v>
      </c>
      <c r="C17" s="8" t="s">
        <v>1</v>
      </c>
      <c r="D17" s="8">
        <v>1</v>
      </c>
      <c r="G17">
        <v>40</v>
      </c>
      <c r="H17">
        <v>80</v>
      </c>
      <c r="I17">
        <v>75</v>
      </c>
      <c r="J17">
        <v>80</v>
      </c>
      <c r="K17">
        <v>100</v>
      </c>
      <c r="L17" s="12">
        <v>87</v>
      </c>
      <c r="M17" s="12">
        <v>100</v>
      </c>
      <c r="N17" s="12">
        <v>40</v>
      </c>
      <c r="O17" s="12">
        <v>100</v>
      </c>
      <c r="P17" t="s">
        <v>16</v>
      </c>
      <c r="Q17" t="s">
        <v>16</v>
      </c>
    </row>
    <row r="18" spans="1:17" x14ac:dyDescent="0.2">
      <c r="A18" s="8">
        <f t="shared" si="1"/>
        <v>17</v>
      </c>
      <c r="B18" s="8" t="str">
        <f t="shared" si="0"/>
        <v>Unknow 5</v>
      </c>
      <c r="C18" s="8" t="s">
        <v>1</v>
      </c>
      <c r="D18" s="8">
        <v>1</v>
      </c>
      <c r="E18">
        <v>70</v>
      </c>
      <c r="F18">
        <v>77</v>
      </c>
      <c r="G18">
        <v>60</v>
      </c>
      <c r="H18">
        <v>100</v>
      </c>
      <c r="I18">
        <v>75</v>
      </c>
      <c r="J18">
        <v>100</v>
      </c>
      <c r="K18">
        <v>100</v>
      </c>
      <c r="L18" s="12">
        <v>100</v>
      </c>
      <c r="M18" s="12">
        <v>100</v>
      </c>
      <c r="N18" s="12">
        <v>100</v>
      </c>
      <c r="O18" s="12">
        <v>100</v>
      </c>
      <c r="P18" t="s">
        <v>16</v>
      </c>
      <c r="Q18" t="s">
        <v>16</v>
      </c>
    </row>
    <row r="19" spans="1:17" x14ac:dyDescent="0.2">
      <c r="A19" s="8">
        <f t="shared" si="1"/>
        <v>18</v>
      </c>
      <c r="B19" s="8" t="str">
        <f t="shared" si="0"/>
        <v>Unknow 6</v>
      </c>
      <c r="C19" s="8" t="s">
        <v>1</v>
      </c>
      <c r="D19">
        <v>2</v>
      </c>
      <c r="E19">
        <v>90</v>
      </c>
      <c r="F19">
        <v>22</v>
      </c>
      <c r="G19">
        <v>100</v>
      </c>
      <c r="H19">
        <v>70</v>
      </c>
      <c r="I19">
        <v>100</v>
      </c>
      <c r="J19">
        <v>100</v>
      </c>
      <c r="K19">
        <v>100</v>
      </c>
      <c r="L19" s="12">
        <f>1100/15</f>
        <v>73.333333333333329</v>
      </c>
      <c r="M19" s="12">
        <v>100</v>
      </c>
      <c r="N19" s="12">
        <v>40</v>
      </c>
      <c r="O19" s="12">
        <v>90</v>
      </c>
      <c r="P19" t="s">
        <v>16</v>
      </c>
      <c r="Q19" t="s">
        <v>16</v>
      </c>
    </row>
    <row r="20" spans="1:17" x14ac:dyDescent="0.2">
      <c r="A20" s="8">
        <f t="shared" si="1"/>
        <v>19</v>
      </c>
      <c r="B20" s="8" t="str">
        <f t="shared" si="0"/>
        <v>Unknow 6</v>
      </c>
      <c r="C20" s="8" t="s">
        <v>1</v>
      </c>
      <c r="D20">
        <v>2</v>
      </c>
      <c r="E20">
        <v>60</v>
      </c>
      <c r="F20">
        <v>100</v>
      </c>
      <c r="G20">
        <v>60</v>
      </c>
      <c r="H20">
        <v>80</v>
      </c>
      <c r="I20">
        <v>100</v>
      </c>
      <c r="J20">
        <v>80</v>
      </c>
      <c r="K20">
        <v>60</v>
      </c>
      <c r="L20" s="12">
        <f>1000/15</f>
        <v>66.666666666666671</v>
      </c>
      <c r="M20" s="12">
        <v>100</v>
      </c>
      <c r="N20" s="12">
        <v>100</v>
      </c>
      <c r="O20" s="12">
        <v>100</v>
      </c>
      <c r="P20" t="s">
        <v>16</v>
      </c>
      <c r="Q20" t="s">
        <v>16</v>
      </c>
    </row>
    <row r="21" spans="1:17" x14ac:dyDescent="0.2">
      <c r="A21" s="8">
        <f t="shared" si="1"/>
        <v>20</v>
      </c>
      <c r="B21" s="8" t="str">
        <f t="shared" si="0"/>
        <v>Unknow 6</v>
      </c>
      <c r="C21" s="8" t="s">
        <v>1</v>
      </c>
      <c r="D21">
        <v>2</v>
      </c>
      <c r="E21">
        <v>50</v>
      </c>
      <c r="F21">
        <v>100</v>
      </c>
      <c r="G21">
        <v>100</v>
      </c>
      <c r="H21">
        <v>100</v>
      </c>
      <c r="I21">
        <v>50</v>
      </c>
      <c r="J21">
        <v>60</v>
      </c>
      <c r="K21">
        <v>80</v>
      </c>
      <c r="L21" s="12">
        <f>900/15</f>
        <v>60</v>
      </c>
      <c r="M21" s="12">
        <v>80</v>
      </c>
      <c r="N21" s="12">
        <v>20</v>
      </c>
      <c r="O21" s="12" t="s">
        <v>16</v>
      </c>
      <c r="P21" t="s">
        <v>16</v>
      </c>
      <c r="Q21" t="s">
        <v>16</v>
      </c>
    </row>
    <row r="22" spans="1:17" x14ac:dyDescent="0.2">
      <c r="A22" s="8">
        <f t="shared" si="1"/>
        <v>21</v>
      </c>
      <c r="B22" s="8" t="str">
        <f t="shared" si="0"/>
        <v>Unknow 7</v>
      </c>
      <c r="C22" s="8" t="s">
        <v>1</v>
      </c>
      <c r="D22">
        <v>2</v>
      </c>
      <c r="E22">
        <v>60</v>
      </c>
      <c r="F22">
        <v>88</v>
      </c>
      <c r="G22">
        <v>40</v>
      </c>
      <c r="H22">
        <v>100</v>
      </c>
      <c r="I22">
        <v>100</v>
      </c>
      <c r="J22">
        <v>100</v>
      </c>
      <c r="K22">
        <v>60</v>
      </c>
      <c r="L22" s="12">
        <v>60</v>
      </c>
      <c r="M22" s="12">
        <v>100</v>
      </c>
      <c r="N22" s="12" t="s">
        <v>32</v>
      </c>
      <c r="O22" s="12">
        <v>50</v>
      </c>
      <c r="P22" t="s">
        <v>16</v>
      </c>
      <c r="Q22" t="s">
        <v>16</v>
      </c>
    </row>
    <row r="23" spans="1:17" x14ac:dyDescent="0.2">
      <c r="A23" s="8">
        <f t="shared" si="1"/>
        <v>22</v>
      </c>
      <c r="B23" s="8" t="str">
        <f t="shared" si="0"/>
        <v>Unknow 7</v>
      </c>
      <c r="C23" s="8" t="s">
        <v>1</v>
      </c>
      <c r="D23">
        <v>2</v>
      </c>
      <c r="E23">
        <v>70</v>
      </c>
      <c r="F23">
        <v>100</v>
      </c>
      <c r="H23">
        <v>100</v>
      </c>
      <c r="I23">
        <v>100</v>
      </c>
      <c r="J23">
        <v>100</v>
      </c>
      <c r="K23">
        <v>100</v>
      </c>
      <c r="L23" s="12">
        <v>100</v>
      </c>
      <c r="M23" s="12">
        <v>100</v>
      </c>
      <c r="N23" s="12">
        <v>100</v>
      </c>
      <c r="O23" s="12">
        <v>90</v>
      </c>
      <c r="P23" t="s">
        <v>16</v>
      </c>
      <c r="Q23" t="s">
        <v>16</v>
      </c>
    </row>
    <row r="24" spans="1:17" x14ac:dyDescent="0.2">
      <c r="A24" s="8">
        <f t="shared" si="1"/>
        <v>23</v>
      </c>
      <c r="B24" s="8" t="str">
        <f t="shared" si="0"/>
        <v>Unknow 7</v>
      </c>
      <c r="C24" s="8" t="s">
        <v>1</v>
      </c>
      <c r="D24">
        <v>2</v>
      </c>
      <c r="E24">
        <v>70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80</v>
      </c>
      <c r="L24" s="12">
        <f>800/15</f>
        <v>53.333333333333336</v>
      </c>
      <c r="M24" s="12">
        <v>90</v>
      </c>
      <c r="N24" s="12">
        <v>100</v>
      </c>
      <c r="O24" s="12">
        <v>100</v>
      </c>
      <c r="P24" t="s">
        <v>16</v>
      </c>
      <c r="Q24" t="s">
        <v>16</v>
      </c>
    </row>
    <row r="25" spans="1:17" x14ac:dyDescent="0.2">
      <c r="A25" s="8">
        <f t="shared" si="1"/>
        <v>24</v>
      </c>
      <c r="B25" s="8" t="str">
        <f t="shared" si="0"/>
        <v>Unknow 8</v>
      </c>
      <c r="C25" s="8" t="s">
        <v>1</v>
      </c>
      <c r="D25">
        <v>2</v>
      </c>
      <c r="E25">
        <v>40</v>
      </c>
      <c r="F25">
        <v>100</v>
      </c>
      <c r="G25">
        <v>60</v>
      </c>
      <c r="H25">
        <v>30</v>
      </c>
      <c r="I25">
        <v>100</v>
      </c>
      <c r="J25">
        <v>100</v>
      </c>
      <c r="K25">
        <v>100</v>
      </c>
      <c r="L25" s="12">
        <f>1200/15</f>
        <v>80</v>
      </c>
      <c r="M25" s="12">
        <v>100</v>
      </c>
      <c r="N25" s="12">
        <v>100</v>
      </c>
      <c r="O25" s="12" t="s">
        <v>16</v>
      </c>
      <c r="P25" t="s">
        <v>16</v>
      </c>
      <c r="Q25" t="s">
        <v>16</v>
      </c>
    </row>
    <row r="26" spans="1:17" x14ac:dyDescent="0.2">
      <c r="A26" s="8">
        <f t="shared" si="1"/>
        <v>25</v>
      </c>
      <c r="B26" s="8" t="str">
        <f t="shared" si="0"/>
        <v>Unknow 8</v>
      </c>
      <c r="C26" s="8" t="s">
        <v>1</v>
      </c>
      <c r="D26">
        <v>2</v>
      </c>
      <c r="E26">
        <v>90</v>
      </c>
      <c r="F26">
        <v>88</v>
      </c>
      <c r="G26">
        <v>80</v>
      </c>
      <c r="H26">
        <v>20</v>
      </c>
      <c r="I26">
        <v>100</v>
      </c>
      <c r="J26">
        <v>60</v>
      </c>
      <c r="K26">
        <v>60</v>
      </c>
      <c r="L26" s="12">
        <v>60</v>
      </c>
      <c r="M26" s="12">
        <v>100</v>
      </c>
      <c r="N26" s="12">
        <v>100</v>
      </c>
      <c r="O26" s="12" t="s">
        <v>16</v>
      </c>
      <c r="P26" t="s">
        <v>16</v>
      </c>
      <c r="Q26" t="s">
        <v>16</v>
      </c>
    </row>
    <row r="27" spans="1:17" x14ac:dyDescent="0.2">
      <c r="A27" s="8">
        <f t="shared" si="1"/>
        <v>26</v>
      </c>
      <c r="B27" s="8" t="str">
        <f t="shared" si="0"/>
        <v>Unknow 8</v>
      </c>
      <c r="C27" s="8" t="s">
        <v>1</v>
      </c>
      <c r="D27">
        <v>2</v>
      </c>
      <c r="E27">
        <v>50</v>
      </c>
      <c r="F27">
        <v>77</v>
      </c>
      <c r="G27">
        <v>60</v>
      </c>
      <c r="H27">
        <v>100</v>
      </c>
      <c r="I27">
        <v>75</v>
      </c>
      <c r="K27">
        <v>100</v>
      </c>
      <c r="L27" s="12">
        <v>60</v>
      </c>
      <c r="M27" s="12">
        <v>90</v>
      </c>
      <c r="N27" s="12">
        <v>40</v>
      </c>
      <c r="O27" s="12">
        <v>60</v>
      </c>
      <c r="P27" t="s">
        <v>16</v>
      </c>
      <c r="Q27" t="s">
        <v>16</v>
      </c>
    </row>
    <row r="28" spans="1:17" x14ac:dyDescent="0.2">
      <c r="A28" s="8">
        <f t="shared" si="1"/>
        <v>27</v>
      </c>
      <c r="B28" s="8" t="str">
        <f t="shared" si="0"/>
        <v>Unknow 9</v>
      </c>
      <c r="C28" s="8" t="s">
        <v>1</v>
      </c>
      <c r="D28">
        <v>2</v>
      </c>
      <c r="E28">
        <v>30</v>
      </c>
      <c r="F28">
        <v>88</v>
      </c>
      <c r="G28">
        <v>100</v>
      </c>
      <c r="H28">
        <v>100</v>
      </c>
      <c r="I28">
        <v>100</v>
      </c>
      <c r="J28">
        <v>100</v>
      </c>
      <c r="K28">
        <v>60</v>
      </c>
      <c r="L28" s="12">
        <f>1200/15</f>
        <v>80</v>
      </c>
      <c r="M28" s="12">
        <v>100</v>
      </c>
      <c r="N28" s="12">
        <v>100</v>
      </c>
      <c r="O28" s="12">
        <v>100</v>
      </c>
      <c r="P28" t="s">
        <v>16</v>
      </c>
      <c r="Q28" t="s">
        <v>16</v>
      </c>
    </row>
    <row r="29" spans="1:17" x14ac:dyDescent="0.2">
      <c r="A29" s="8">
        <f t="shared" si="1"/>
        <v>28</v>
      </c>
      <c r="B29" s="8" t="str">
        <f t="shared" si="0"/>
        <v>Unknow 9</v>
      </c>
      <c r="C29" s="8" t="s">
        <v>1</v>
      </c>
      <c r="D29">
        <v>2</v>
      </c>
      <c r="F29">
        <v>100</v>
      </c>
      <c r="I29">
        <v>100</v>
      </c>
      <c r="L29" s="12" t="s">
        <v>16</v>
      </c>
      <c r="M29" s="12" t="s">
        <v>16</v>
      </c>
      <c r="N29" s="12" t="s">
        <v>16</v>
      </c>
      <c r="O29" s="12" t="s">
        <v>16</v>
      </c>
      <c r="P29" t="s">
        <v>16</v>
      </c>
      <c r="Q29" t="s">
        <v>16</v>
      </c>
    </row>
    <row r="30" spans="1:17" x14ac:dyDescent="0.2">
      <c r="A30" s="8">
        <f t="shared" si="1"/>
        <v>29</v>
      </c>
      <c r="B30" s="8" t="str">
        <f t="shared" si="0"/>
        <v>Unknow 9</v>
      </c>
      <c r="C30" s="8" t="s">
        <v>1</v>
      </c>
      <c r="D30">
        <v>2</v>
      </c>
      <c r="F30">
        <v>100</v>
      </c>
      <c r="G30">
        <v>40</v>
      </c>
      <c r="I30">
        <v>100</v>
      </c>
      <c r="J30">
        <v>100</v>
      </c>
      <c r="K30">
        <v>100</v>
      </c>
      <c r="L30" s="12">
        <f>800/15</f>
        <v>53.333333333333336</v>
      </c>
      <c r="M30" s="12">
        <v>100</v>
      </c>
      <c r="N30" s="12">
        <v>100</v>
      </c>
      <c r="O30" s="12">
        <v>100</v>
      </c>
      <c r="P30" t="s">
        <v>16</v>
      </c>
      <c r="Q30" t="s">
        <v>16</v>
      </c>
    </row>
    <row r="31" spans="1:17" x14ac:dyDescent="0.2">
      <c r="A31" s="8">
        <f t="shared" si="1"/>
        <v>30</v>
      </c>
      <c r="B31" s="8" t="str">
        <f t="shared" si="0"/>
        <v>Unknow 10</v>
      </c>
      <c r="C31" s="8" t="s">
        <v>1</v>
      </c>
      <c r="D31">
        <v>2</v>
      </c>
      <c r="E31">
        <v>50</v>
      </c>
      <c r="F31">
        <v>88</v>
      </c>
      <c r="G31">
        <v>100</v>
      </c>
      <c r="H31">
        <v>50</v>
      </c>
      <c r="I31">
        <v>100</v>
      </c>
      <c r="J31">
        <v>100</v>
      </c>
      <c r="K31">
        <v>80</v>
      </c>
      <c r="L31" s="12">
        <f>600/15</f>
        <v>40</v>
      </c>
      <c r="M31" s="12">
        <v>80</v>
      </c>
      <c r="N31" s="12">
        <v>40</v>
      </c>
      <c r="O31" s="12">
        <v>100</v>
      </c>
      <c r="P31" t="s">
        <v>16</v>
      </c>
      <c r="Q31" t="s">
        <v>16</v>
      </c>
    </row>
    <row r="32" spans="1:17" x14ac:dyDescent="0.2">
      <c r="A32" s="8">
        <f t="shared" si="1"/>
        <v>31</v>
      </c>
      <c r="B32" s="8" t="str">
        <f t="shared" si="0"/>
        <v>Unknow 10</v>
      </c>
      <c r="C32" s="8" t="s">
        <v>1</v>
      </c>
      <c r="D32">
        <v>2</v>
      </c>
      <c r="E32">
        <v>80</v>
      </c>
      <c r="F32">
        <v>55</v>
      </c>
      <c r="G32">
        <v>40</v>
      </c>
      <c r="H32">
        <v>30</v>
      </c>
      <c r="I32">
        <v>100</v>
      </c>
      <c r="J32">
        <v>80</v>
      </c>
      <c r="K32">
        <v>60</v>
      </c>
      <c r="L32" s="12">
        <f>800/15</f>
        <v>53.333333333333336</v>
      </c>
      <c r="M32" s="12">
        <v>90</v>
      </c>
      <c r="N32" s="12">
        <v>60</v>
      </c>
      <c r="O32" s="12">
        <v>70</v>
      </c>
      <c r="P32" t="s">
        <v>16</v>
      </c>
      <c r="Q32" t="s">
        <v>16</v>
      </c>
    </row>
    <row r="33" spans="1:17" x14ac:dyDescent="0.2">
      <c r="A33" s="8">
        <f t="shared" si="1"/>
        <v>32</v>
      </c>
      <c r="B33" s="8" t="str">
        <f t="shared" si="0"/>
        <v>Unknow 10</v>
      </c>
      <c r="C33" s="8" t="s">
        <v>1</v>
      </c>
      <c r="D33">
        <v>2</v>
      </c>
      <c r="E33">
        <v>70</v>
      </c>
      <c r="F33">
        <v>66</v>
      </c>
      <c r="G33">
        <v>40</v>
      </c>
      <c r="H33">
        <v>100</v>
      </c>
      <c r="I33">
        <v>100</v>
      </c>
      <c r="J33">
        <v>100</v>
      </c>
      <c r="K33">
        <v>100</v>
      </c>
      <c r="L33" s="12">
        <v>100</v>
      </c>
      <c r="M33" s="12">
        <v>80</v>
      </c>
      <c r="N33" s="12">
        <v>100</v>
      </c>
      <c r="O33" s="12">
        <v>100</v>
      </c>
      <c r="P33" t="s">
        <v>16</v>
      </c>
      <c r="Q33" t="s">
        <v>16</v>
      </c>
    </row>
    <row r="34" spans="1:17" x14ac:dyDescent="0.2">
      <c r="A34" s="8">
        <f t="shared" si="1"/>
        <v>33</v>
      </c>
      <c r="B34" s="8" t="str">
        <f t="shared" si="0"/>
        <v>Unknow 11</v>
      </c>
      <c r="C34" s="8" t="s">
        <v>1</v>
      </c>
      <c r="D34">
        <v>2</v>
      </c>
      <c r="E34">
        <v>30</v>
      </c>
      <c r="F34">
        <v>11</v>
      </c>
      <c r="G34">
        <v>40</v>
      </c>
      <c r="H34">
        <v>100</v>
      </c>
      <c r="I34">
        <v>100</v>
      </c>
      <c r="J34">
        <v>60</v>
      </c>
      <c r="K34">
        <v>100</v>
      </c>
      <c r="L34" s="12">
        <v>80</v>
      </c>
      <c r="M34" s="12">
        <v>100</v>
      </c>
      <c r="N34" s="12">
        <v>100</v>
      </c>
      <c r="O34" s="12">
        <v>100</v>
      </c>
      <c r="P34" t="s">
        <v>16</v>
      </c>
      <c r="Q34" t="s">
        <v>16</v>
      </c>
    </row>
    <row r="35" spans="1:17" x14ac:dyDescent="0.2">
      <c r="A35" s="8">
        <f t="shared" si="1"/>
        <v>34</v>
      </c>
      <c r="B35" s="8" t="str">
        <f t="shared" si="0"/>
        <v>Unknow 11</v>
      </c>
      <c r="C35" s="8" t="s">
        <v>1</v>
      </c>
      <c r="D35">
        <v>2</v>
      </c>
      <c r="E35">
        <v>70</v>
      </c>
      <c r="F35">
        <v>100</v>
      </c>
      <c r="G35">
        <v>60</v>
      </c>
      <c r="H35">
        <v>70</v>
      </c>
      <c r="I35">
        <v>100</v>
      </c>
      <c r="J35">
        <v>100</v>
      </c>
      <c r="K35">
        <v>80</v>
      </c>
      <c r="L35" s="12">
        <f>700/15</f>
        <v>46.666666666666664</v>
      </c>
      <c r="M35" s="12">
        <v>90</v>
      </c>
      <c r="N35" s="12">
        <v>100</v>
      </c>
      <c r="O35" s="12">
        <v>90</v>
      </c>
      <c r="P35" t="s">
        <v>16</v>
      </c>
      <c r="Q35" t="s">
        <v>16</v>
      </c>
    </row>
    <row r="36" spans="1:17" x14ac:dyDescent="0.2">
      <c r="A36" s="8">
        <f t="shared" si="1"/>
        <v>35</v>
      </c>
      <c r="B36" s="8" t="str">
        <f t="shared" si="0"/>
        <v>Unknow 11</v>
      </c>
      <c r="C36" s="8" t="s">
        <v>1</v>
      </c>
      <c r="D36">
        <v>2</v>
      </c>
      <c r="H36">
        <v>50</v>
      </c>
      <c r="I36">
        <v>100</v>
      </c>
      <c r="J36">
        <v>60</v>
      </c>
      <c r="K36">
        <v>100</v>
      </c>
      <c r="L36" s="12">
        <v>100</v>
      </c>
      <c r="M36" s="12">
        <v>70</v>
      </c>
      <c r="N36" s="12">
        <v>100</v>
      </c>
      <c r="O36" s="12">
        <v>100</v>
      </c>
      <c r="P36" t="s">
        <v>16</v>
      </c>
      <c r="Q36" t="s">
        <v>16</v>
      </c>
    </row>
    <row r="37" spans="1:17" x14ac:dyDescent="0.2">
      <c r="A37" s="8">
        <f t="shared" si="1"/>
        <v>36</v>
      </c>
      <c r="B37" s="8" t="str">
        <f t="shared" si="0"/>
        <v>Unknow 12</v>
      </c>
      <c r="C37" s="8" t="s">
        <v>1</v>
      </c>
      <c r="D37">
        <v>2</v>
      </c>
      <c r="G37">
        <v>60</v>
      </c>
      <c r="H37">
        <v>20</v>
      </c>
      <c r="I37">
        <v>100</v>
      </c>
      <c r="J37">
        <v>80</v>
      </c>
      <c r="K37">
        <v>20</v>
      </c>
      <c r="L37" s="12" t="s">
        <v>16</v>
      </c>
      <c r="M37" s="12">
        <v>30</v>
      </c>
      <c r="N37" s="12">
        <v>100</v>
      </c>
      <c r="O37" s="12">
        <v>90</v>
      </c>
      <c r="P37" t="s">
        <v>16</v>
      </c>
      <c r="Q37" t="s">
        <v>16</v>
      </c>
    </row>
    <row r="38" spans="1:17" x14ac:dyDescent="0.2">
      <c r="A38" s="8">
        <f t="shared" si="1"/>
        <v>37</v>
      </c>
      <c r="B38" s="8" t="str">
        <f t="shared" si="0"/>
        <v>Unknow 12</v>
      </c>
      <c r="C38" s="8" t="s">
        <v>1</v>
      </c>
      <c r="D38" s="8">
        <v>3</v>
      </c>
      <c r="E38">
        <v>36</v>
      </c>
      <c r="F38">
        <v>50</v>
      </c>
      <c r="G38">
        <v>20</v>
      </c>
      <c r="H38">
        <v>80</v>
      </c>
      <c r="I38">
        <v>100</v>
      </c>
      <c r="J38">
        <v>60</v>
      </c>
      <c r="K38">
        <v>90</v>
      </c>
      <c r="L38" s="12">
        <v>100</v>
      </c>
      <c r="M38" s="12">
        <v>20</v>
      </c>
      <c r="N38" s="12">
        <v>100</v>
      </c>
      <c r="O38" s="12">
        <v>42</v>
      </c>
      <c r="P38" t="s">
        <v>16</v>
      </c>
      <c r="Q38" t="s">
        <v>16</v>
      </c>
    </row>
    <row r="39" spans="1:17" x14ac:dyDescent="0.2">
      <c r="A39" s="8">
        <f t="shared" si="1"/>
        <v>38</v>
      </c>
      <c r="B39" s="8" t="str">
        <f t="shared" si="0"/>
        <v>Unknow 12</v>
      </c>
      <c r="C39" s="8" t="s">
        <v>1</v>
      </c>
      <c r="D39" s="8">
        <v>3</v>
      </c>
      <c r="E39">
        <v>54</v>
      </c>
      <c r="F39">
        <v>90</v>
      </c>
      <c r="G39">
        <v>100</v>
      </c>
      <c r="I39">
        <v>100</v>
      </c>
      <c r="J39">
        <v>100</v>
      </c>
      <c r="K39">
        <v>100</v>
      </c>
      <c r="L39" s="12">
        <v>87</v>
      </c>
      <c r="M39" s="12">
        <v>20</v>
      </c>
      <c r="N39" s="12">
        <v>100</v>
      </c>
      <c r="O39" s="12">
        <v>92</v>
      </c>
      <c r="P39" t="s">
        <v>16</v>
      </c>
      <c r="Q39" t="s">
        <v>16</v>
      </c>
    </row>
    <row r="40" spans="1:17" x14ac:dyDescent="0.2">
      <c r="A40" s="8">
        <f t="shared" si="1"/>
        <v>39</v>
      </c>
      <c r="B40" s="8" t="str">
        <f t="shared" si="0"/>
        <v>Unknow 13</v>
      </c>
      <c r="C40" s="8" t="s">
        <v>1</v>
      </c>
      <c r="D40" s="8">
        <v>3</v>
      </c>
      <c r="F40">
        <v>100</v>
      </c>
      <c r="G40">
        <v>100</v>
      </c>
      <c r="H40">
        <v>100</v>
      </c>
      <c r="I40">
        <v>100</v>
      </c>
      <c r="J40">
        <v>100</v>
      </c>
      <c r="L40" s="12">
        <v>87</v>
      </c>
      <c r="M40" s="12">
        <v>100</v>
      </c>
      <c r="N40" s="12" t="s">
        <v>32</v>
      </c>
      <c r="O40" s="12">
        <v>83</v>
      </c>
      <c r="P40" t="s">
        <v>16</v>
      </c>
      <c r="Q40" t="s">
        <v>16</v>
      </c>
    </row>
    <row r="41" spans="1:17" x14ac:dyDescent="0.2">
      <c r="A41" s="8">
        <f t="shared" si="1"/>
        <v>40</v>
      </c>
      <c r="B41" s="8" t="str">
        <f t="shared" si="0"/>
        <v>Unknow 13</v>
      </c>
      <c r="C41" s="8" t="s">
        <v>1</v>
      </c>
      <c r="D41" s="8">
        <v>3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 s="12">
        <v>100</v>
      </c>
      <c r="M41" s="12">
        <v>100</v>
      </c>
      <c r="N41" s="12">
        <v>100</v>
      </c>
      <c r="O41" s="12">
        <v>92</v>
      </c>
      <c r="P41" t="s">
        <v>16</v>
      </c>
      <c r="Q41" t="s">
        <v>16</v>
      </c>
    </row>
    <row r="42" spans="1:17" x14ac:dyDescent="0.2">
      <c r="A42" s="8">
        <f t="shared" si="1"/>
        <v>41</v>
      </c>
      <c r="B42" s="8" t="str">
        <f t="shared" si="0"/>
        <v>Unknow 13</v>
      </c>
      <c r="C42" s="8" t="s">
        <v>1</v>
      </c>
      <c r="D42" s="8">
        <v>3</v>
      </c>
      <c r="F42">
        <v>50</v>
      </c>
      <c r="H42">
        <v>100</v>
      </c>
      <c r="I42">
        <v>100</v>
      </c>
      <c r="J42">
        <v>100</v>
      </c>
      <c r="K42">
        <v>100</v>
      </c>
      <c r="L42" s="12">
        <v>100</v>
      </c>
      <c r="M42" s="12">
        <v>100</v>
      </c>
      <c r="N42" s="12">
        <v>100</v>
      </c>
      <c r="O42" s="12">
        <v>92</v>
      </c>
      <c r="P42" t="s">
        <v>16</v>
      </c>
      <c r="Q42" t="s">
        <v>16</v>
      </c>
    </row>
    <row r="43" spans="1:17" x14ac:dyDescent="0.2">
      <c r="A43" s="8">
        <f t="shared" si="1"/>
        <v>42</v>
      </c>
      <c r="B43" s="8" t="str">
        <f t="shared" si="0"/>
        <v>Unknow 14</v>
      </c>
      <c r="C43" s="8" t="s">
        <v>1</v>
      </c>
      <c r="D43" s="8">
        <v>3</v>
      </c>
      <c r="E43">
        <v>63</v>
      </c>
      <c r="F43">
        <v>10</v>
      </c>
      <c r="G43">
        <v>0</v>
      </c>
      <c r="H43">
        <v>60</v>
      </c>
      <c r="I43">
        <v>80</v>
      </c>
      <c r="J43">
        <v>80</v>
      </c>
      <c r="K43">
        <v>100</v>
      </c>
      <c r="L43" s="12">
        <f>400/15</f>
        <v>26.666666666666668</v>
      </c>
      <c r="M43" s="12">
        <v>20</v>
      </c>
      <c r="N43" s="12">
        <v>10</v>
      </c>
      <c r="O43" s="12">
        <v>83</v>
      </c>
      <c r="P43" t="s">
        <v>16</v>
      </c>
      <c r="Q43" t="s">
        <v>16</v>
      </c>
    </row>
    <row r="44" spans="1:17" x14ac:dyDescent="0.2">
      <c r="A44" s="8">
        <f t="shared" si="1"/>
        <v>43</v>
      </c>
      <c r="B44" s="8" t="str">
        <f t="shared" si="0"/>
        <v>Unknow 14</v>
      </c>
      <c r="C44" s="8" t="s">
        <v>1</v>
      </c>
      <c r="D44" s="8">
        <v>3</v>
      </c>
      <c r="E44">
        <v>54</v>
      </c>
      <c r="F44">
        <v>100</v>
      </c>
      <c r="G44">
        <v>0</v>
      </c>
      <c r="H44">
        <v>80</v>
      </c>
      <c r="I44">
        <v>100</v>
      </c>
      <c r="J44">
        <v>100</v>
      </c>
      <c r="K44">
        <v>90</v>
      </c>
      <c r="L44" s="12">
        <f>500/15</f>
        <v>33.333333333333336</v>
      </c>
      <c r="M44" s="12">
        <v>90</v>
      </c>
      <c r="N44" s="12">
        <v>100</v>
      </c>
      <c r="O44" s="12">
        <v>42</v>
      </c>
      <c r="P44" t="s">
        <v>16</v>
      </c>
      <c r="Q44" t="s">
        <v>16</v>
      </c>
    </row>
    <row r="45" spans="1:17" x14ac:dyDescent="0.2">
      <c r="A45" s="8">
        <f t="shared" si="1"/>
        <v>44</v>
      </c>
      <c r="B45" s="8" t="str">
        <f t="shared" si="0"/>
        <v>Unknow 14</v>
      </c>
      <c r="C45" s="8" t="s">
        <v>1</v>
      </c>
      <c r="D45" s="8">
        <v>3</v>
      </c>
      <c r="E45">
        <v>72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 s="12">
        <v>100</v>
      </c>
      <c r="M45" s="12">
        <v>100</v>
      </c>
      <c r="N45" s="12">
        <v>100</v>
      </c>
      <c r="O45" s="12">
        <v>100</v>
      </c>
      <c r="P45" t="s">
        <v>16</v>
      </c>
      <c r="Q45" t="s">
        <v>16</v>
      </c>
    </row>
    <row r="46" spans="1:17" x14ac:dyDescent="0.2">
      <c r="A46" s="8">
        <f t="shared" si="1"/>
        <v>45</v>
      </c>
      <c r="B46" s="8" t="str">
        <f t="shared" si="0"/>
        <v>Unknow 15</v>
      </c>
      <c r="C46" s="8" t="s">
        <v>1</v>
      </c>
      <c r="D46" s="8">
        <v>3</v>
      </c>
      <c r="E46">
        <v>63</v>
      </c>
      <c r="F46">
        <v>70</v>
      </c>
      <c r="G46">
        <v>80</v>
      </c>
      <c r="H46">
        <v>100</v>
      </c>
      <c r="I46">
        <v>80</v>
      </c>
      <c r="J46">
        <v>60</v>
      </c>
      <c r="K46">
        <v>100</v>
      </c>
      <c r="L46" s="12">
        <f>700/15</f>
        <v>46.666666666666664</v>
      </c>
      <c r="M46" s="12">
        <v>70</v>
      </c>
      <c r="N46" s="12">
        <v>100</v>
      </c>
      <c r="O46" s="12">
        <v>100</v>
      </c>
      <c r="P46" t="s">
        <v>16</v>
      </c>
      <c r="Q46" t="s">
        <v>16</v>
      </c>
    </row>
    <row r="47" spans="1:17" x14ac:dyDescent="0.2">
      <c r="A47" s="8">
        <f t="shared" si="1"/>
        <v>46</v>
      </c>
      <c r="B47" s="8" t="str">
        <f t="shared" si="0"/>
        <v>Unknow 15</v>
      </c>
      <c r="C47" s="8" t="s">
        <v>1</v>
      </c>
      <c r="D47" s="8">
        <v>3</v>
      </c>
      <c r="E47">
        <v>63</v>
      </c>
      <c r="F47">
        <v>80</v>
      </c>
      <c r="G47">
        <v>100</v>
      </c>
      <c r="H47">
        <v>100</v>
      </c>
      <c r="I47">
        <v>80</v>
      </c>
      <c r="J47">
        <v>100</v>
      </c>
      <c r="K47">
        <v>100</v>
      </c>
      <c r="L47" s="12">
        <v>33</v>
      </c>
      <c r="M47" s="12">
        <v>100</v>
      </c>
      <c r="N47" s="12">
        <v>100</v>
      </c>
      <c r="O47" s="12">
        <v>92</v>
      </c>
      <c r="P47" t="s">
        <v>16</v>
      </c>
      <c r="Q47" t="s">
        <v>16</v>
      </c>
    </row>
    <row r="48" spans="1:17" x14ac:dyDescent="0.2">
      <c r="A48" s="8">
        <f t="shared" si="1"/>
        <v>47</v>
      </c>
      <c r="B48" s="8" t="str">
        <f t="shared" si="0"/>
        <v>Unknow 15</v>
      </c>
      <c r="C48" s="8" t="s">
        <v>1</v>
      </c>
      <c r="D48" s="8">
        <v>3</v>
      </c>
      <c r="E48">
        <v>100</v>
      </c>
      <c r="F48">
        <v>90</v>
      </c>
      <c r="G48">
        <v>100</v>
      </c>
      <c r="H48">
        <v>100</v>
      </c>
      <c r="I48">
        <v>100</v>
      </c>
      <c r="J48">
        <v>100</v>
      </c>
      <c r="K48">
        <v>100</v>
      </c>
      <c r="L48" s="12">
        <v>60</v>
      </c>
      <c r="M48" s="12">
        <v>100</v>
      </c>
      <c r="N48" s="12">
        <v>100</v>
      </c>
      <c r="O48" s="12">
        <v>83</v>
      </c>
      <c r="P48" t="s">
        <v>16</v>
      </c>
      <c r="Q48" t="s">
        <v>16</v>
      </c>
    </row>
    <row r="49" spans="1:17" x14ac:dyDescent="0.2">
      <c r="A49" s="8">
        <f t="shared" si="1"/>
        <v>48</v>
      </c>
      <c r="B49" s="8" t="str">
        <f t="shared" si="0"/>
        <v>Unknow 16</v>
      </c>
      <c r="C49" s="8" t="s">
        <v>1</v>
      </c>
      <c r="D49" s="8">
        <v>3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 s="12">
        <v>87</v>
      </c>
      <c r="M49" s="12">
        <v>100</v>
      </c>
      <c r="N49" s="12">
        <v>100</v>
      </c>
      <c r="O49" s="12">
        <v>92</v>
      </c>
      <c r="P49" t="s">
        <v>16</v>
      </c>
      <c r="Q49" t="s">
        <v>16</v>
      </c>
    </row>
    <row r="50" spans="1:17" x14ac:dyDescent="0.2">
      <c r="A50" s="8">
        <f t="shared" si="1"/>
        <v>49</v>
      </c>
      <c r="B50" s="8" t="str">
        <f t="shared" si="0"/>
        <v>Unknow 16</v>
      </c>
      <c r="C50" s="8" t="s">
        <v>1</v>
      </c>
      <c r="D50" s="8">
        <v>3</v>
      </c>
      <c r="F50">
        <v>70</v>
      </c>
      <c r="G50">
        <v>100</v>
      </c>
      <c r="H50">
        <v>100</v>
      </c>
      <c r="I50">
        <v>100</v>
      </c>
      <c r="J50">
        <v>100</v>
      </c>
      <c r="K50">
        <v>80</v>
      </c>
      <c r="L50" s="12">
        <v>87</v>
      </c>
      <c r="M50" s="12">
        <v>80</v>
      </c>
      <c r="N50" s="12">
        <v>100</v>
      </c>
      <c r="O50" s="12">
        <v>100</v>
      </c>
      <c r="P50" t="s">
        <v>16</v>
      </c>
      <c r="Q50" t="s">
        <v>16</v>
      </c>
    </row>
    <row r="51" spans="1:17" x14ac:dyDescent="0.2">
      <c r="A51" s="8">
        <f t="shared" si="1"/>
        <v>50</v>
      </c>
      <c r="B51" s="8" t="str">
        <f t="shared" si="0"/>
        <v>Unknow 16</v>
      </c>
      <c r="C51" s="8" t="s">
        <v>1</v>
      </c>
      <c r="D51" s="8">
        <v>3</v>
      </c>
      <c r="E51">
        <v>54</v>
      </c>
      <c r="F51">
        <v>100</v>
      </c>
      <c r="G51">
        <v>100</v>
      </c>
      <c r="H51">
        <v>80</v>
      </c>
      <c r="I51">
        <v>80</v>
      </c>
      <c r="J51">
        <v>80</v>
      </c>
      <c r="K51">
        <v>90</v>
      </c>
      <c r="L51" s="12">
        <f>700/15</f>
        <v>46.666666666666664</v>
      </c>
      <c r="M51" s="12">
        <v>40</v>
      </c>
      <c r="N51" s="12">
        <v>0</v>
      </c>
      <c r="O51" s="12">
        <v>17</v>
      </c>
      <c r="P51" t="s">
        <v>16</v>
      </c>
      <c r="Q51" t="s">
        <v>16</v>
      </c>
    </row>
    <row r="52" spans="1:17" x14ac:dyDescent="0.2">
      <c r="A52" s="8">
        <f t="shared" si="1"/>
        <v>51</v>
      </c>
      <c r="B52" s="8" t="str">
        <f t="shared" si="0"/>
        <v>Unknow 17</v>
      </c>
      <c r="C52" s="8" t="s">
        <v>1</v>
      </c>
      <c r="D52">
        <v>4</v>
      </c>
      <c r="E52">
        <v>63</v>
      </c>
      <c r="F52">
        <v>20</v>
      </c>
      <c r="G52">
        <v>100</v>
      </c>
      <c r="H52">
        <v>100</v>
      </c>
      <c r="I52">
        <v>100</v>
      </c>
      <c r="J52">
        <v>100</v>
      </c>
      <c r="K52">
        <v>100</v>
      </c>
      <c r="L52" s="12">
        <v>100</v>
      </c>
      <c r="M52" s="12">
        <v>100</v>
      </c>
      <c r="N52" s="12">
        <v>100</v>
      </c>
      <c r="O52" s="12">
        <v>100</v>
      </c>
      <c r="P52" t="s">
        <v>16</v>
      </c>
      <c r="Q52" t="s">
        <v>16</v>
      </c>
    </row>
    <row r="53" spans="1:17" x14ac:dyDescent="0.2">
      <c r="A53" s="8">
        <f t="shared" si="1"/>
        <v>52</v>
      </c>
      <c r="B53" s="8" t="str">
        <f t="shared" si="0"/>
        <v>Unknow 17</v>
      </c>
      <c r="C53" s="8" t="s">
        <v>1</v>
      </c>
      <c r="D53">
        <v>4</v>
      </c>
      <c r="E53">
        <v>27</v>
      </c>
      <c r="F53">
        <v>30</v>
      </c>
      <c r="G53">
        <v>60</v>
      </c>
      <c r="H53">
        <v>40</v>
      </c>
      <c r="I53">
        <v>80</v>
      </c>
      <c r="K53">
        <v>100</v>
      </c>
      <c r="L53" s="12">
        <f>500/15</f>
        <v>33.333333333333336</v>
      </c>
      <c r="M53" s="12">
        <v>30</v>
      </c>
      <c r="N53" s="12">
        <v>40</v>
      </c>
      <c r="O53" s="12">
        <v>67</v>
      </c>
      <c r="P53" t="s">
        <v>16</v>
      </c>
      <c r="Q53" t="s">
        <v>16</v>
      </c>
    </row>
    <row r="54" spans="1:17" x14ac:dyDescent="0.2">
      <c r="A54" s="8">
        <f t="shared" si="1"/>
        <v>53</v>
      </c>
      <c r="B54" s="8" t="str">
        <f t="shared" si="0"/>
        <v>Unknow 17</v>
      </c>
      <c r="C54" s="8" t="s">
        <v>1</v>
      </c>
      <c r="D54">
        <v>4</v>
      </c>
      <c r="E54">
        <v>27</v>
      </c>
      <c r="F54">
        <v>100</v>
      </c>
      <c r="G54">
        <v>80</v>
      </c>
      <c r="I54">
        <v>100</v>
      </c>
      <c r="K54">
        <v>100</v>
      </c>
      <c r="L54" s="12">
        <v>100</v>
      </c>
      <c r="M54" s="12">
        <v>100</v>
      </c>
      <c r="N54" s="12">
        <v>100</v>
      </c>
      <c r="O54" s="12">
        <v>100</v>
      </c>
      <c r="P54" t="s">
        <v>16</v>
      </c>
      <c r="Q54" t="s">
        <v>16</v>
      </c>
    </row>
    <row r="55" spans="1:17" x14ac:dyDescent="0.2">
      <c r="A55" s="8">
        <f t="shared" si="1"/>
        <v>54</v>
      </c>
      <c r="B55" s="8" t="str">
        <f t="shared" si="0"/>
        <v>Unknow 18</v>
      </c>
      <c r="C55" s="8" t="s">
        <v>1</v>
      </c>
      <c r="D55">
        <v>4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90</v>
      </c>
      <c r="L55" s="12">
        <v>100</v>
      </c>
      <c r="M55" s="12">
        <v>100</v>
      </c>
      <c r="N55" s="12">
        <v>100</v>
      </c>
      <c r="O55" s="12">
        <v>92</v>
      </c>
      <c r="P55" t="s">
        <v>16</v>
      </c>
      <c r="Q55" t="s">
        <v>16</v>
      </c>
    </row>
    <row r="56" spans="1:17" x14ac:dyDescent="0.2">
      <c r="A56" s="8">
        <f t="shared" si="1"/>
        <v>55</v>
      </c>
      <c r="B56" s="8" t="str">
        <f t="shared" si="0"/>
        <v>Unknow 18</v>
      </c>
      <c r="C56" s="8" t="s">
        <v>1</v>
      </c>
      <c r="D56">
        <v>4</v>
      </c>
      <c r="E56">
        <v>72</v>
      </c>
      <c r="F56">
        <v>90</v>
      </c>
      <c r="G56">
        <v>80</v>
      </c>
      <c r="H56">
        <v>100</v>
      </c>
      <c r="I56">
        <v>80</v>
      </c>
      <c r="J56">
        <v>80</v>
      </c>
      <c r="K56">
        <v>100</v>
      </c>
      <c r="L56" s="12">
        <f>1200/15</f>
        <v>80</v>
      </c>
      <c r="M56" s="12">
        <v>100</v>
      </c>
      <c r="N56" s="12">
        <v>80</v>
      </c>
      <c r="O56" s="12">
        <v>75</v>
      </c>
      <c r="P56" t="s">
        <v>16</v>
      </c>
      <c r="Q56" t="s">
        <v>16</v>
      </c>
    </row>
    <row r="57" spans="1:17" x14ac:dyDescent="0.2">
      <c r="A57" s="8">
        <f t="shared" si="1"/>
        <v>56</v>
      </c>
      <c r="B57" s="8" t="str">
        <f t="shared" si="0"/>
        <v>Unknow 18</v>
      </c>
      <c r="C57" s="8" t="s">
        <v>1</v>
      </c>
      <c r="D57">
        <v>4</v>
      </c>
      <c r="E57">
        <v>72</v>
      </c>
      <c r="F57">
        <v>80</v>
      </c>
      <c r="G57">
        <v>100</v>
      </c>
      <c r="H57">
        <v>100</v>
      </c>
      <c r="I57">
        <v>100</v>
      </c>
      <c r="J57">
        <v>100</v>
      </c>
      <c r="K57">
        <v>90</v>
      </c>
      <c r="L57" s="12">
        <f>800/15</f>
        <v>53.333333333333336</v>
      </c>
      <c r="M57" s="12">
        <v>100</v>
      </c>
      <c r="N57" s="12">
        <v>65</v>
      </c>
      <c r="O57" s="12">
        <v>67</v>
      </c>
      <c r="P57" t="s">
        <v>16</v>
      </c>
      <c r="Q57" t="s">
        <v>16</v>
      </c>
    </row>
    <row r="58" spans="1:17" x14ac:dyDescent="0.2">
      <c r="A58" s="8">
        <f t="shared" si="1"/>
        <v>57</v>
      </c>
      <c r="B58" s="8" t="str">
        <f t="shared" si="0"/>
        <v>Unknow 19</v>
      </c>
      <c r="C58" s="8" t="s">
        <v>1</v>
      </c>
      <c r="D58">
        <v>4</v>
      </c>
      <c r="E58">
        <v>54</v>
      </c>
      <c r="F58">
        <v>30</v>
      </c>
      <c r="G58">
        <v>100</v>
      </c>
      <c r="H58">
        <v>60</v>
      </c>
      <c r="I58">
        <v>100</v>
      </c>
      <c r="J58">
        <v>100</v>
      </c>
      <c r="K58">
        <v>100</v>
      </c>
      <c r="L58" s="12">
        <f>1400/15</f>
        <v>93.333333333333329</v>
      </c>
      <c r="M58" s="12">
        <v>100</v>
      </c>
      <c r="N58" s="12">
        <v>100</v>
      </c>
      <c r="O58" s="12">
        <v>67</v>
      </c>
      <c r="P58" t="s">
        <v>16</v>
      </c>
      <c r="Q58" t="s">
        <v>16</v>
      </c>
    </row>
    <row r="59" spans="1:17" x14ac:dyDescent="0.2">
      <c r="A59" s="8">
        <f t="shared" si="1"/>
        <v>58</v>
      </c>
      <c r="B59" s="8" t="str">
        <f t="shared" si="0"/>
        <v>Unknow 19</v>
      </c>
      <c r="C59" s="8" t="s">
        <v>1</v>
      </c>
      <c r="D59">
        <v>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 s="12">
        <v>100</v>
      </c>
      <c r="M59" s="12">
        <v>100</v>
      </c>
      <c r="N59" s="12">
        <v>100</v>
      </c>
      <c r="O59" s="12">
        <v>92</v>
      </c>
      <c r="P59" t="s">
        <v>16</v>
      </c>
      <c r="Q59" t="s">
        <v>16</v>
      </c>
    </row>
    <row r="60" spans="1:17" x14ac:dyDescent="0.2">
      <c r="A60" s="8">
        <f t="shared" si="1"/>
        <v>59</v>
      </c>
      <c r="B60" s="8" t="str">
        <f t="shared" si="0"/>
        <v>Unknow 19</v>
      </c>
      <c r="C60" s="8" t="s">
        <v>1</v>
      </c>
      <c r="D60">
        <v>4</v>
      </c>
      <c r="E60">
        <v>63</v>
      </c>
      <c r="F60">
        <v>40</v>
      </c>
      <c r="G60">
        <v>100</v>
      </c>
      <c r="H60">
        <v>100</v>
      </c>
      <c r="I60">
        <v>60</v>
      </c>
      <c r="J60">
        <v>100</v>
      </c>
      <c r="K60">
        <v>90</v>
      </c>
      <c r="L60" s="12">
        <v>100</v>
      </c>
      <c r="M60" s="12">
        <v>100</v>
      </c>
      <c r="N60" s="12">
        <v>100</v>
      </c>
      <c r="O60" s="12">
        <v>100</v>
      </c>
      <c r="P60" t="s">
        <v>16</v>
      </c>
      <c r="Q60" t="s">
        <v>16</v>
      </c>
    </row>
    <row r="61" spans="1:17" x14ac:dyDescent="0.2">
      <c r="A61" s="8">
        <f t="shared" si="1"/>
        <v>60</v>
      </c>
      <c r="B61" s="8" t="str">
        <f t="shared" si="0"/>
        <v>Unknow 20</v>
      </c>
      <c r="C61" s="8" t="s">
        <v>1</v>
      </c>
      <c r="D61">
        <v>4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 s="12">
        <v>100</v>
      </c>
      <c r="M61" s="12">
        <v>100</v>
      </c>
      <c r="N61" s="12">
        <v>100</v>
      </c>
      <c r="O61" s="12">
        <v>100</v>
      </c>
      <c r="P61" t="s">
        <v>16</v>
      </c>
      <c r="Q61" t="s">
        <v>16</v>
      </c>
    </row>
    <row r="62" spans="1:17" x14ac:dyDescent="0.2">
      <c r="A62" s="8">
        <f t="shared" si="1"/>
        <v>61</v>
      </c>
      <c r="B62" s="8" t="str">
        <f t="shared" si="0"/>
        <v>Unknow 20</v>
      </c>
      <c r="C62" s="8" t="s">
        <v>1</v>
      </c>
      <c r="D62">
        <v>4</v>
      </c>
      <c r="E62">
        <v>81</v>
      </c>
      <c r="F62">
        <v>30</v>
      </c>
      <c r="G62">
        <v>80</v>
      </c>
      <c r="H62">
        <v>100</v>
      </c>
      <c r="I62">
        <v>100</v>
      </c>
      <c r="J62">
        <v>100</v>
      </c>
      <c r="K62">
        <v>100</v>
      </c>
      <c r="L62" s="12">
        <f>1300/15</f>
        <v>86.666666666666671</v>
      </c>
      <c r="M62" s="12">
        <v>100</v>
      </c>
      <c r="N62" s="12">
        <v>20</v>
      </c>
      <c r="O62" s="12">
        <v>58</v>
      </c>
      <c r="P62" t="s">
        <v>16</v>
      </c>
      <c r="Q62" t="s">
        <v>16</v>
      </c>
    </row>
    <row r="63" spans="1:17" x14ac:dyDescent="0.2">
      <c r="A63" s="8">
        <f t="shared" si="1"/>
        <v>62</v>
      </c>
      <c r="B63" s="8" t="str">
        <f t="shared" si="0"/>
        <v>Unknow 20</v>
      </c>
      <c r="C63" s="8" t="s">
        <v>1</v>
      </c>
      <c r="D63">
        <v>4</v>
      </c>
      <c r="E63">
        <v>63</v>
      </c>
      <c r="F63">
        <v>80</v>
      </c>
      <c r="H63">
        <v>100</v>
      </c>
      <c r="K63">
        <v>100</v>
      </c>
      <c r="L63" s="12">
        <f>1200/15</f>
        <v>80</v>
      </c>
      <c r="M63" s="12">
        <v>100</v>
      </c>
      <c r="N63" s="12">
        <v>0</v>
      </c>
      <c r="O63" s="12">
        <v>67</v>
      </c>
      <c r="P63" t="s">
        <v>16</v>
      </c>
      <c r="Q63" t="s">
        <v>16</v>
      </c>
    </row>
    <row r="64" spans="1:17" x14ac:dyDescent="0.2">
      <c r="A64" s="8">
        <f t="shared" si="1"/>
        <v>63</v>
      </c>
      <c r="B64" s="8" t="str">
        <f t="shared" si="0"/>
        <v>Unknow 21</v>
      </c>
      <c r="C64" s="8" t="s">
        <v>1</v>
      </c>
      <c r="D64">
        <v>4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 s="12">
        <v>100</v>
      </c>
      <c r="M64" s="12">
        <v>100</v>
      </c>
      <c r="N64" s="12">
        <v>100</v>
      </c>
      <c r="O64" s="12">
        <v>100</v>
      </c>
      <c r="P64" t="s">
        <v>16</v>
      </c>
      <c r="Q64" t="s">
        <v>16</v>
      </c>
    </row>
    <row r="65" spans="1:16" x14ac:dyDescent="0.2">
      <c r="A65" s="8">
        <f t="shared" si="1"/>
        <v>64</v>
      </c>
      <c r="B65" s="8" t="str">
        <f t="shared" si="0"/>
        <v>Unknow 21</v>
      </c>
      <c r="C65" s="3"/>
      <c r="D65" s="3"/>
      <c r="E65" s="2"/>
      <c r="F65" s="2"/>
      <c r="G65" s="2"/>
      <c r="H65" s="7"/>
    </row>
    <row r="66" spans="1:16" ht="17" thickBot="1" x14ac:dyDescent="0.25">
      <c r="E66" s="1" t="s">
        <v>3</v>
      </c>
      <c r="F66" s="1" t="s">
        <v>4</v>
      </c>
      <c r="G66" s="1" t="s">
        <v>5</v>
      </c>
      <c r="H66" s="5" t="s">
        <v>6</v>
      </c>
      <c r="I66" s="5" t="s">
        <v>7</v>
      </c>
      <c r="J66" s="5" t="s">
        <v>8</v>
      </c>
      <c r="K66" s="5" t="s">
        <v>9</v>
      </c>
      <c r="L66" s="5" t="s">
        <v>10</v>
      </c>
      <c r="M66" s="5" t="s">
        <v>11</v>
      </c>
      <c r="N66" s="5" t="s">
        <v>12</v>
      </c>
      <c r="O66" s="5" t="s">
        <v>13</v>
      </c>
    </row>
    <row r="67" spans="1:16" ht="17" thickBot="1" x14ac:dyDescent="0.25">
      <c r="B67" s="10" t="s">
        <v>34</v>
      </c>
      <c r="C67" s="9"/>
      <c r="D67" s="9"/>
      <c r="E67" s="11">
        <f>AVERAGE(E2:E18)</f>
        <v>60.625</v>
      </c>
      <c r="F67" s="11">
        <f>AVERAGE(F2:F18)</f>
        <v>79.1875</v>
      </c>
      <c r="G67" s="11">
        <f t="shared" ref="G67:I67" si="2">AVERAGE(G2:G18)</f>
        <v>65.882352941176464</v>
      </c>
      <c r="H67" s="11">
        <f t="shared" si="2"/>
        <v>78.75</v>
      </c>
      <c r="I67" s="11">
        <f t="shared" si="2"/>
        <v>76.470588235294116</v>
      </c>
      <c r="J67" s="11">
        <f t="shared" ref="J67:K67" si="3">AVERAGE(J2:J18)</f>
        <v>88.235294117647058</v>
      </c>
      <c r="K67" s="11">
        <f t="shared" si="3"/>
        <v>90.588235294117652</v>
      </c>
      <c r="L67" s="11">
        <f t="shared" ref="L67:M67" si="4">AVERAGE(L2:L18)</f>
        <v>88.312499999999986</v>
      </c>
      <c r="M67" s="11">
        <f t="shared" si="4"/>
        <v>96.875</v>
      </c>
      <c r="N67" s="11">
        <f t="shared" ref="N67" si="5">AVERAGE(N2:N18)</f>
        <v>88.75</v>
      </c>
      <c r="O67" s="11">
        <f t="shared" ref="O67" si="6">AVERAGE(O2:O18)</f>
        <v>86.25</v>
      </c>
      <c r="P67" s="11">
        <f>AVERAGE(F67:O67)</f>
        <v>83.930147058823536</v>
      </c>
    </row>
    <row r="68" spans="1:16" ht="17" thickBot="1" x14ac:dyDescent="0.25">
      <c r="B68" s="10" t="s">
        <v>35</v>
      </c>
      <c r="C68" s="9"/>
      <c r="D68" s="9"/>
      <c r="E68" s="11">
        <f>AVERAGE(E19:E37)</f>
        <v>60.666666666666664</v>
      </c>
      <c r="F68" s="11">
        <f t="shared" ref="F68:I68" si="7">AVERAGE(F19:F37)</f>
        <v>81.352941176470594</v>
      </c>
      <c r="G68" s="11">
        <f t="shared" si="7"/>
        <v>67.5</v>
      </c>
      <c r="H68" s="11">
        <f t="shared" si="7"/>
        <v>71.764705882352942</v>
      </c>
      <c r="I68" s="11">
        <f t="shared" si="7"/>
        <v>96.05263157894737</v>
      </c>
      <c r="J68" s="11">
        <f t="shared" ref="J68:K68" si="8">AVERAGE(J19:J37)</f>
        <v>87.058823529411768</v>
      </c>
      <c r="K68" s="11">
        <f t="shared" si="8"/>
        <v>80</v>
      </c>
      <c r="L68" s="11">
        <f t="shared" ref="L68:M68" si="9">AVERAGE(L19:L37)</f>
        <v>68.627450980392155</v>
      </c>
      <c r="M68" s="11">
        <f t="shared" si="9"/>
        <v>88.888888888888886</v>
      </c>
      <c r="N68" s="11">
        <f t="shared" ref="N68" si="10">AVERAGE(N19:N37)</f>
        <v>82.352941176470594</v>
      </c>
      <c r="O68" s="11">
        <f t="shared" ref="O68" si="11">AVERAGE(O19:O37)</f>
        <v>89.333333333333329</v>
      </c>
      <c r="P68" s="11">
        <f t="shared" ref="P68:P70" si="12">AVERAGE(F68:O68)</f>
        <v>81.293171654626775</v>
      </c>
    </row>
    <row r="69" spans="1:16" ht="17" thickBot="1" x14ac:dyDescent="0.25">
      <c r="B69" s="10" t="s">
        <v>36</v>
      </c>
      <c r="C69" s="9"/>
      <c r="D69" s="9"/>
      <c r="E69" s="11">
        <f>AVERAGE(E38:E51)</f>
        <v>69</v>
      </c>
      <c r="F69" s="11">
        <f t="shared" ref="F69:I69" si="13">AVERAGE(F38:F51)</f>
        <v>79.285714285714292</v>
      </c>
      <c r="G69" s="11">
        <f t="shared" si="13"/>
        <v>76.92307692307692</v>
      </c>
      <c r="H69" s="11">
        <f t="shared" si="13"/>
        <v>92.307692307692307</v>
      </c>
      <c r="I69" s="11">
        <f t="shared" si="13"/>
        <v>94.285714285714292</v>
      </c>
      <c r="J69" s="11">
        <f t="shared" ref="J69:K69" si="14">AVERAGE(J38:J51)</f>
        <v>91.428571428571431</v>
      </c>
      <c r="K69" s="11">
        <f t="shared" si="14"/>
        <v>96.15384615384616</v>
      </c>
      <c r="L69" s="11">
        <f t="shared" ref="L69:M69" si="15">AVERAGE(L38:L51)</f>
        <v>71.023809523809518</v>
      </c>
      <c r="M69" s="11">
        <f t="shared" si="15"/>
        <v>74.285714285714292</v>
      </c>
      <c r="N69" s="11">
        <f t="shared" ref="N69" si="16">AVERAGE(N38:N51)</f>
        <v>85.384615384615387</v>
      </c>
      <c r="O69" s="11">
        <f t="shared" ref="O69" si="17">AVERAGE(O38:O51)</f>
        <v>79.285714285714292</v>
      </c>
      <c r="P69" s="11">
        <f t="shared" si="12"/>
        <v>84.036446886446896</v>
      </c>
    </row>
    <row r="70" spans="1:16" ht="17" thickBot="1" x14ac:dyDescent="0.25">
      <c r="B70" s="10" t="s">
        <v>37</v>
      </c>
      <c r="C70" s="9"/>
      <c r="D70" s="9"/>
      <c r="E70" s="11">
        <f>AVERAGE(E52:E64)</f>
        <v>70.92307692307692</v>
      </c>
      <c r="F70" s="11">
        <f t="shared" ref="F70:I70" si="18">AVERAGE(F52:F64)</f>
        <v>69.230769230769226</v>
      </c>
      <c r="G70" s="11">
        <f t="shared" si="18"/>
        <v>91.666666666666671</v>
      </c>
      <c r="H70" s="11">
        <f t="shared" si="18"/>
        <v>91.666666666666671</v>
      </c>
      <c r="I70" s="11">
        <f t="shared" si="18"/>
        <v>93.333333333333329</v>
      </c>
      <c r="J70" s="11">
        <f t="shared" ref="J70:K70" si="19">AVERAGE(J52:J64)</f>
        <v>98</v>
      </c>
      <c r="K70" s="11">
        <f t="shared" si="19"/>
        <v>97.692307692307693</v>
      </c>
      <c r="L70" s="11">
        <f t="shared" ref="L70:M70" si="20">AVERAGE(L52:L64)</f>
        <v>86.666666666666657</v>
      </c>
      <c r="M70" s="11">
        <f t="shared" si="20"/>
        <v>94.615384615384613</v>
      </c>
      <c r="N70" s="11">
        <f t="shared" ref="N70" si="21">AVERAGE(N52:N64)</f>
        <v>77.307692307692307</v>
      </c>
      <c r="O70" s="11">
        <f t="shared" ref="O70" si="22">AVERAGE(O52:O64)</f>
        <v>83.461538461538467</v>
      </c>
      <c r="P70" s="11">
        <f t="shared" si="12"/>
        <v>88.364102564102566</v>
      </c>
    </row>
  </sheetData>
  <conditionalFormatting sqref="E2:G3">
    <cfRule type="cellIs" dxfId="340" priority="112" operator="greaterThan">
      <formula>80</formula>
    </cfRule>
    <cfRule type="cellIs" dxfId="339" priority="113" operator="between">
      <formula>60</formula>
      <formula>79</formula>
    </cfRule>
    <cfRule type="cellIs" dxfId="338" priority="114" operator="lessThan">
      <formula>60</formula>
    </cfRule>
  </conditionalFormatting>
  <conditionalFormatting sqref="H2:H64 E4:G64 I46:I51">
    <cfRule type="cellIs" dxfId="337" priority="109" operator="greaterThanOrEqual">
      <formula>80</formula>
    </cfRule>
    <cfRule type="cellIs" dxfId="336" priority="110" operator="between">
      <formula>60</formula>
      <formula>79</formula>
    </cfRule>
    <cfRule type="cellIs" dxfId="335" priority="111" operator="lessThan">
      <formula>60</formula>
    </cfRule>
  </conditionalFormatting>
  <conditionalFormatting sqref="I2:I42 I44:I45">
    <cfRule type="cellIs" dxfId="334" priority="106" operator="greaterThan">
      <formula>80</formula>
    </cfRule>
    <cfRule type="cellIs" dxfId="333" priority="107" operator="between">
      <formula>60</formula>
      <formula>79</formula>
    </cfRule>
    <cfRule type="cellIs" dxfId="332" priority="108" operator="lessThan">
      <formula>60</formula>
    </cfRule>
  </conditionalFormatting>
  <conditionalFormatting sqref="I43">
    <cfRule type="cellIs" dxfId="331" priority="100" operator="greaterThanOrEqual">
      <formula>80</formula>
    </cfRule>
    <cfRule type="cellIs" dxfId="330" priority="101" operator="between">
      <formula>60</formula>
      <formula>79</formula>
    </cfRule>
    <cfRule type="cellIs" dxfId="329" priority="102" operator="lessThan">
      <formula>60</formula>
    </cfRule>
  </conditionalFormatting>
  <conditionalFormatting sqref="I52:I64">
    <cfRule type="cellIs" dxfId="328" priority="94" operator="greaterThanOrEqual">
      <formula>80</formula>
    </cfRule>
    <cfRule type="cellIs" dxfId="327" priority="95" operator="between">
      <formula>60</formula>
      <formula>79</formula>
    </cfRule>
    <cfRule type="cellIs" dxfId="326" priority="96" operator="lessThan">
      <formula>60</formula>
    </cfRule>
  </conditionalFormatting>
  <conditionalFormatting sqref="E67:J70">
    <cfRule type="cellIs" dxfId="325" priority="91" operator="greaterThanOrEqual">
      <formula>80</formula>
    </cfRule>
    <cfRule type="cellIs" dxfId="324" priority="92" operator="between">
      <formula>60</formula>
      <formula>"&lt;80"</formula>
    </cfRule>
    <cfRule type="cellIs" dxfId="323" priority="93" operator="lessThan">
      <formula>60</formula>
    </cfRule>
  </conditionalFormatting>
  <conditionalFormatting sqref="J38:J42 J44:J51">
    <cfRule type="cellIs" dxfId="322" priority="88" operator="greaterThan">
      <formula>80</formula>
    </cfRule>
    <cfRule type="cellIs" dxfId="321" priority="89" operator="between">
      <formula>60</formula>
      <formula>79</formula>
    </cfRule>
    <cfRule type="cellIs" dxfId="320" priority="90" operator="lessThan">
      <formula>60</formula>
    </cfRule>
  </conditionalFormatting>
  <conditionalFormatting sqref="J2:J64">
    <cfRule type="cellIs" dxfId="319" priority="85" operator="greaterThanOrEqual">
      <formula>80</formula>
    </cfRule>
    <cfRule type="cellIs" dxfId="318" priority="86" operator="between">
      <formula>60</formula>
      <formula>79</formula>
    </cfRule>
    <cfRule type="cellIs" dxfId="317" priority="87" operator="lessThan">
      <formula>60</formula>
    </cfRule>
  </conditionalFormatting>
  <conditionalFormatting sqref="J52:J64">
    <cfRule type="cellIs" dxfId="316" priority="82" operator="greaterThan">
      <formula>80</formula>
    </cfRule>
    <cfRule type="cellIs" dxfId="315" priority="83" operator="between">
      <formula>60</formula>
      <formula>79</formula>
    </cfRule>
    <cfRule type="cellIs" dxfId="314" priority="84" operator="lessThan">
      <formula>60</formula>
    </cfRule>
  </conditionalFormatting>
  <conditionalFormatting sqref="K5 K9 K13:K14 K19:K39 K41:K51 K55 K57 K60:K61">
    <cfRule type="cellIs" dxfId="313" priority="76" operator="greaterThanOrEqual">
      <formula>80</formula>
    </cfRule>
    <cfRule type="cellIs" dxfId="312" priority="77" operator="between">
      <formula>60</formula>
      <formula>79</formula>
    </cfRule>
    <cfRule type="cellIs" dxfId="311" priority="78" operator="lessThan">
      <formula>60</formula>
    </cfRule>
  </conditionalFormatting>
  <conditionalFormatting sqref="K2:K4">
    <cfRule type="cellIs" dxfId="310" priority="73" operator="greaterThanOrEqual">
      <formula>80</formula>
    </cfRule>
    <cfRule type="cellIs" dxfId="309" priority="74" operator="between">
      <formula>60</formula>
      <formula>79</formula>
    </cfRule>
    <cfRule type="cellIs" dxfId="308" priority="75" operator="lessThan">
      <formula>60</formula>
    </cfRule>
  </conditionalFormatting>
  <conditionalFormatting sqref="K6:K8">
    <cfRule type="cellIs" dxfId="307" priority="70" operator="greaterThanOrEqual">
      <formula>80</formula>
    </cfRule>
    <cfRule type="cellIs" dxfId="306" priority="71" operator="between">
      <formula>60</formula>
      <formula>79</formula>
    </cfRule>
    <cfRule type="cellIs" dxfId="305" priority="72" operator="lessThan">
      <formula>60</formula>
    </cfRule>
  </conditionalFormatting>
  <conditionalFormatting sqref="K10:K12">
    <cfRule type="cellIs" dxfId="304" priority="67" operator="greaterThanOrEqual">
      <formula>80</formula>
    </cfRule>
    <cfRule type="cellIs" dxfId="303" priority="68" operator="between">
      <formula>60</formula>
      <formula>79</formula>
    </cfRule>
    <cfRule type="cellIs" dxfId="302" priority="69" operator="lessThan">
      <formula>60</formula>
    </cfRule>
  </conditionalFormatting>
  <conditionalFormatting sqref="K15:K18">
    <cfRule type="cellIs" dxfId="301" priority="64" operator="greaterThanOrEqual">
      <formula>80</formula>
    </cfRule>
    <cfRule type="cellIs" dxfId="300" priority="65" operator="between">
      <formula>60</formula>
      <formula>79</formula>
    </cfRule>
    <cfRule type="cellIs" dxfId="299" priority="66" operator="lessThan">
      <formula>60</formula>
    </cfRule>
  </conditionalFormatting>
  <conditionalFormatting sqref="K67:K70">
    <cfRule type="cellIs" dxfId="298" priority="61" operator="greaterThanOrEqual">
      <formula>80</formula>
    </cfRule>
    <cfRule type="cellIs" dxfId="297" priority="62" operator="between">
      <formula>60</formula>
      <formula>"&lt;80"</formula>
    </cfRule>
    <cfRule type="cellIs" dxfId="296" priority="63" operator="lessThan">
      <formula>60</formula>
    </cfRule>
  </conditionalFormatting>
  <conditionalFormatting sqref="K40">
    <cfRule type="cellIs" dxfId="295" priority="58" operator="greaterThanOrEqual">
      <formula>80</formula>
    </cfRule>
    <cfRule type="cellIs" dxfId="294" priority="59" operator="between">
      <formula>60</formula>
      <formula>79</formula>
    </cfRule>
    <cfRule type="cellIs" dxfId="293" priority="60" operator="lessThan">
      <formula>60</formula>
    </cfRule>
  </conditionalFormatting>
  <conditionalFormatting sqref="K52:K54">
    <cfRule type="cellIs" dxfId="292" priority="55" operator="greaterThanOrEqual">
      <formula>80</formula>
    </cfRule>
    <cfRule type="cellIs" dxfId="291" priority="56" operator="between">
      <formula>60</formula>
      <formula>79</formula>
    </cfRule>
    <cfRule type="cellIs" dxfId="290" priority="57" operator="lessThan">
      <formula>60</formula>
    </cfRule>
  </conditionalFormatting>
  <conditionalFormatting sqref="K52:K54">
    <cfRule type="cellIs" dxfId="289" priority="52" operator="greaterThan">
      <formula>80</formula>
    </cfRule>
    <cfRule type="cellIs" dxfId="288" priority="53" operator="between">
      <formula>60</formula>
      <formula>79</formula>
    </cfRule>
    <cfRule type="cellIs" dxfId="287" priority="54" operator="lessThan">
      <formula>60</formula>
    </cfRule>
  </conditionalFormatting>
  <conditionalFormatting sqref="K56">
    <cfRule type="cellIs" dxfId="286" priority="49" operator="greaterThanOrEqual">
      <formula>80</formula>
    </cfRule>
    <cfRule type="cellIs" dxfId="285" priority="50" operator="between">
      <formula>60</formula>
      <formula>79</formula>
    </cfRule>
    <cfRule type="cellIs" dxfId="284" priority="51" operator="lessThan">
      <formula>60</formula>
    </cfRule>
  </conditionalFormatting>
  <conditionalFormatting sqref="K56">
    <cfRule type="cellIs" dxfId="283" priority="46" operator="greaterThan">
      <formula>80</formula>
    </cfRule>
    <cfRule type="cellIs" dxfId="282" priority="47" operator="between">
      <formula>60</formula>
      <formula>79</formula>
    </cfRule>
    <cfRule type="cellIs" dxfId="281" priority="48" operator="lessThan">
      <formula>60</formula>
    </cfRule>
  </conditionalFormatting>
  <conditionalFormatting sqref="K58:K59">
    <cfRule type="cellIs" dxfId="280" priority="43" operator="greaterThanOrEqual">
      <formula>80</formula>
    </cfRule>
    <cfRule type="cellIs" dxfId="279" priority="44" operator="between">
      <formula>60</formula>
      <formula>79</formula>
    </cfRule>
    <cfRule type="cellIs" dxfId="278" priority="45" operator="lessThan">
      <formula>60</formula>
    </cfRule>
  </conditionalFormatting>
  <conditionalFormatting sqref="K58:K59">
    <cfRule type="cellIs" dxfId="277" priority="40" operator="greaterThan">
      <formula>80</formula>
    </cfRule>
    <cfRule type="cellIs" dxfId="276" priority="41" operator="between">
      <formula>60</formula>
      <formula>79</formula>
    </cfRule>
    <cfRule type="cellIs" dxfId="275" priority="42" operator="lessThan">
      <formula>60</formula>
    </cfRule>
  </conditionalFormatting>
  <conditionalFormatting sqref="K62:K64">
    <cfRule type="cellIs" dxfId="274" priority="37" operator="greaterThanOrEqual">
      <formula>80</formula>
    </cfRule>
    <cfRule type="cellIs" dxfId="273" priority="38" operator="between">
      <formula>60</formula>
      <formula>79</formula>
    </cfRule>
    <cfRule type="cellIs" dxfId="272" priority="39" operator="lessThan">
      <formula>60</formula>
    </cfRule>
  </conditionalFormatting>
  <conditionalFormatting sqref="K62:K64">
    <cfRule type="cellIs" dxfId="271" priority="34" operator="greaterThan">
      <formula>80</formula>
    </cfRule>
    <cfRule type="cellIs" dxfId="270" priority="35" operator="between">
      <formula>60</formula>
      <formula>79</formula>
    </cfRule>
    <cfRule type="cellIs" dxfId="269" priority="36" operator="lessThan">
      <formula>60</formula>
    </cfRule>
  </conditionalFormatting>
  <conditionalFormatting sqref="L2:L64">
    <cfRule type="cellIs" dxfId="268" priority="31" operator="greaterThanOrEqual">
      <formula>80</formula>
    </cfRule>
    <cfRule type="cellIs" dxfId="267" priority="32" operator="between">
      <formula>60</formula>
      <formula>79</formula>
    </cfRule>
    <cfRule type="cellIs" dxfId="266" priority="33" operator="lessThan">
      <formula>60</formula>
    </cfRule>
  </conditionalFormatting>
  <conditionalFormatting sqref="L67:L70">
    <cfRule type="cellIs" dxfId="265" priority="28" operator="greaterThanOrEqual">
      <formula>80</formula>
    </cfRule>
    <cfRule type="cellIs" dxfId="264" priority="29" operator="between">
      <formula>60</formula>
      <formula>"&lt;80"</formula>
    </cfRule>
    <cfRule type="cellIs" dxfId="263" priority="30" operator="lessThan">
      <formula>60</formula>
    </cfRule>
  </conditionalFormatting>
  <conditionalFormatting sqref="M2:N14 M16:N28 M30:N64">
    <cfRule type="cellIs" dxfId="262" priority="25" operator="greaterThanOrEqual">
      <formula>80</formula>
    </cfRule>
    <cfRule type="cellIs" dxfId="261" priority="26" operator="between">
      <formula>60</formula>
      <formula>79</formula>
    </cfRule>
    <cfRule type="cellIs" dxfId="260" priority="27" operator="lessThan">
      <formula>60</formula>
    </cfRule>
  </conditionalFormatting>
  <conditionalFormatting sqref="M15:N15">
    <cfRule type="cellIs" dxfId="259" priority="22" operator="greaterThanOrEqual">
      <formula>80</formula>
    </cfRule>
    <cfRule type="cellIs" dxfId="258" priority="23" operator="between">
      <formula>60</formula>
      <formula>79</formula>
    </cfRule>
    <cfRule type="cellIs" dxfId="257" priority="24" operator="lessThan">
      <formula>60</formula>
    </cfRule>
  </conditionalFormatting>
  <conditionalFormatting sqref="O2:O64">
    <cfRule type="cellIs" dxfId="256" priority="19" operator="greaterThanOrEqual">
      <formula>80</formula>
    </cfRule>
    <cfRule type="cellIs" dxfId="255" priority="20" operator="between">
      <formula>60</formula>
      <formula>79</formula>
    </cfRule>
    <cfRule type="cellIs" dxfId="254" priority="21" operator="lessThan">
      <formula>60</formula>
    </cfRule>
  </conditionalFormatting>
  <conditionalFormatting sqref="M29:N29">
    <cfRule type="cellIs" dxfId="253" priority="16" operator="greaterThanOrEqual">
      <formula>80</formula>
    </cfRule>
    <cfRule type="cellIs" dxfId="252" priority="17" operator="between">
      <formula>60</formula>
      <formula>79</formula>
    </cfRule>
    <cfRule type="cellIs" dxfId="251" priority="18" operator="lessThan">
      <formula>60</formula>
    </cfRule>
  </conditionalFormatting>
  <conditionalFormatting sqref="M67:M70">
    <cfRule type="cellIs" dxfId="250" priority="13" operator="greaterThanOrEqual">
      <formula>80</formula>
    </cfRule>
    <cfRule type="cellIs" dxfId="249" priority="14" operator="between">
      <formula>60</formula>
      <formula>"&lt;80"</formula>
    </cfRule>
    <cfRule type="cellIs" dxfId="248" priority="15" operator="lessThan">
      <formula>60</formula>
    </cfRule>
  </conditionalFormatting>
  <conditionalFormatting sqref="N67:N70">
    <cfRule type="cellIs" dxfId="247" priority="10" operator="greaterThanOrEqual">
      <formula>80</formula>
    </cfRule>
    <cfRule type="cellIs" dxfId="246" priority="11" operator="between">
      <formula>60</formula>
      <formula>"&lt;80"</formula>
    </cfRule>
    <cfRule type="cellIs" dxfId="245" priority="12" operator="lessThan">
      <formula>60</formula>
    </cfRule>
  </conditionalFormatting>
  <conditionalFormatting sqref="P67:P70">
    <cfRule type="cellIs" dxfId="244" priority="4" operator="greaterThanOrEqual">
      <formula>80</formula>
    </cfRule>
    <cfRule type="cellIs" dxfId="243" priority="5" operator="between">
      <formula>60</formula>
      <formula>"&lt;80"</formula>
    </cfRule>
    <cfRule type="cellIs" dxfId="242" priority="6" operator="lessThan">
      <formula>60</formula>
    </cfRule>
  </conditionalFormatting>
  <conditionalFormatting sqref="O67:O70">
    <cfRule type="cellIs" dxfId="241" priority="1" operator="greaterThanOrEqual">
      <formula>80</formula>
    </cfRule>
    <cfRule type="cellIs" dxfId="240" priority="2" operator="between">
      <formula>60</formula>
      <formula>"&lt;80"</formula>
    </cfRule>
    <cfRule type="cellIs" dxfId="239" priority="3" operator="lessThan">
      <formula>60</formula>
    </cfRule>
  </conditionalFormatting>
  <pageMargins left="0.7" right="0.7" top="0.75" bottom="0.75" header="0.3" footer="0.3"/>
  <pageSetup orientation="portrait" r:id="rId1"/>
  <ignoredErrors>
    <ignoredError sqref="E67:J7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D25C-BB61-6442-AFE9-D92897BAA244}">
  <dimension ref="A1:XFA64"/>
  <sheetViews>
    <sheetView workbookViewId="0">
      <pane xSplit="4" ySplit="1" topLeftCell="BA4" activePane="bottomRight" state="frozen"/>
      <selection pane="topRight" activeCell="E1" sqref="E1"/>
      <selection pane="bottomLeft" activeCell="A2" sqref="A2"/>
      <selection pane="bottomRight" sqref="A1:D64"/>
    </sheetView>
  </sheetViews>
  <sheetFormatPr baseColWidth="10" defaultColWidth="11" defaultRowHeight="16" x14ac:dyDescent="0.2"/>
  <cols>
    <col min="2" max="2" width="34.6640625" customWidth="1"/>
  </cols>
  <sheetData>
    <row r="1" spans="1:87" x14ac:dyDescent="0.2">
      <c r="A1" s="1" t="s">
        <v>33</v>
      </c>
      <c r="B1" s="1" t="s">
        <v>0</v>
      </c>
      <c r="C1" s="1" t="s">
        <v>1</v>
      </c>
      <c r="D1" s="1" t="s">
        <v>2</v>
      </c>
      <c r="E1" s="4">
        <v>44096</v>
      </c>
      <c r="F1" s="4">
        <f>E1+1</f>
        <v>44097</v>
      </c>
      <c r="G1" s="4">
        <f t="shared" ref="G1:R1" si="0">F1+1</f>
        <v>44098</v>
      </c>
      <c r="H1" s="4">
        <f t="shared" si="0"/>
        <v>44099</v>
      </c>
      <c r="I1" s="4">
        <f t="shared" si="0"/>
        <v>44100</v>
      </c>
      <c r="J1" s="4">
        <f t="shared" si="0"/>
        <v>44101</v>
      </c>
      <c r="K1" s="4">
        <f t="shared" si="0"/>
        <v>44102</v>
      </c>
      <c r="L1" s="4">
        <f t="shared" si="0"/>
        <v>44103</v>
      </c>
      <c r="M1" s="4">
        <f t="shared" si="0"/>
        <v>44104</v>
      </c>
      <c r="N1" s="4">
        <f t="shared" si="0"/>
        <v>44105</v>
      </c>
      <c r="O1" s="4">
        <f t="shared" si="0"/>
        <v>44106</v>
      </c>
      <c r="P1" s="4">
        <f t="shared" si="0"/>
        <v>44107</v>
      </c>
      <c r="Q1" s="4">
        <f t="shared" si="0"/>
        <v>44108</v>
      </c>
      <c r="R1" s="4">
        <f t="shared" si="0"/>
        <v>44109</v>
      </c>
      <c r="S1" s="4">
        <f>R1+1</f>
        <v>44110</v>
      </c>
      <c r="T1" s="4">
        <f t="shared" ref="T1:CE1" si="1">S1+1</f>
        <v>44111</v>
      </c>
      <c r="U1" s="4">
        <f t="shared" si="1"/>
        <v>44112</v>
      </c>
      <c r="V1" s="4">
        <f t="shared" si="1"/>
        <v>44113</v>
      </c>
      <c r="W1" s="4">
        <f t="shared" si="1"/>
        <v>44114</v>
      </c>
      <c r="X1" s="4">
        <f t="shared" si="1"/>
        <v>44115</v>
      </c>
      <c r="Y1" s="4">
        <f t="shared" si="1"/>
        <v>44116</v>
      </c>
      <c r="Z1" s="4">
        <f t="shared" si="1"/>
        <v>44117</v>
      </c>
      <c r="AA1" s="4">
        <f t="shared" si="1"/>
        <v>44118</v>
      </c>
      <c r="AB1" s="4">
        <f t="shared" si="1"/>
        <v>44119</v>
      </c>
      <c r="AC1" s="4">
        <f t="shared" si="1"/>
        <v>44120</v>
      </c>
      <c r="AD1" s="4">
        <f t="shared" si="1"/>
        <v>44121</v>
      </c>
      <c r="AE1" s="4">
        <f t="shared" si="1"/>
        <v>44122</v>
      </c>
      <c r="AF1" s="4">
        <f t="shared" si="1"/>
        <v>44123</v>
      </c>
      <c r="AG1" s="4">
        <f t="shared" si="1"/>
        <v>44124</v>
      </c>
      <c r="AH1" s="4">
        <f t="shared" si="1"/>
        <v>44125</v>
      </c>
      <c r="AI1" s="4">
        <f t="shared" si="1"/>
        <v>44126</v>
      </c>
      <c r="AJ1" s="4">
        <f t="shared" si="1"/>
        <v>44127</v>
      </c>
      <c r="AK1" s="4">
        <f t="shared" si="1"/>
        <v>44128</v>
      </c>
      <c r="AL1" s="4">
        <f t="shared" si="1"/>
        <v>44129</v>
      </c>
      <c r="AM1" s="4">
        <f t="shared" si="1"/>
        <v>44130</v>
      </c>
      <c r="AN1" s="4">
        <f t="shared" si="1"/>
        <v>44131</v>
      </c>
      <c r="AO1" s="4">
        <f t="shared" si="1"/>
        <v>44132</v>
      </c>
      <c r="AP1" s="4">
        <f t="shared" si="1"/>
        <v>44133</v>
      </c>
      <c r="AQ1" s="4">
        <f t="shared" si="1"/>
        <v>44134</v>
      </c>
      <c r="AR1" s="4">
        <f t="shared" si="1"/>
        <v>44135</v>
      </c>
      <c r="AS1" s="4">
        <f t="shared" si="1"/>
        <v>44136</v>
      </c>
      <c r="AT1" s="4">
        <f t="shared" si="1"/>
        <v>44137</v>
      </c>
      <c r="AU1" s="4">
        <f t="shared" si="1"/>
        <v>44138</v>
      </c>
      <c r="AV1" s="4">
        <f t="shared" si="1"/>
        <v>44139</v>
      </c>
      <c r="AW1" s="4">
        <f t="shared" si="1"/>
        <v>44140</v>
      </c>
      <c r="AX1" s="4">
        <f t="shared" si="1"/>
        <v>44141</v>
      </c>
      <c r="AY1" s="4">
        <f t="shared" si="1"/>
        <v>44142</v>
      </c>
      <c r="AZ1" s="4">
        <f t="shared" si="1"/>
        <v>44143</v>
      </c>
      <c r="BA1" s="4">
        <f t="shared" si="1"/>
        <v>44144</v>
      </c>
      <c r="BB1" s="4">
        <f t="shared" si="1"/>
        <v>44145</v>
      </c>
      <c r="BC1" s="4">
        <f t="shared" si="1"/>
        <v>44146</v>
      </c>
      <c r="BD1" s="4">
        <f t="shared" si="1"/>
        <v>44147</v>
      </c>
      <c r="BE1" s="4">
        <f t="shared" si="1"/>
        <v>44148</v>
      </c>
      <c r="BF1" s="4">
        <f t="shared" si="1"/>
        <v>44149</v>
      </c>
      <c r="BG1" s="4">
        <f t="shared" si="1"/>
        <v>44150</v>
      </c>
      <c r="BH1" s="4">
        <f t="shared" si="1"/>
        <v>44151</v>
      </c>
      <c r="BI1" s="4">
        <f t="shared" si="1"/>
        <v>44152</v>
      </c>
      <c r="BJ1" s="4">
        <f t="shared" si="1"/>
        <v>44153</v>
      </c>
      <c r="BK1" s="4">
        <f t="shared" si="1"/>
        <v>44154</v>
      </c>
      <c r="BL1" s="4">
        <f t="shared" si="1"/>
        <v>44155</v>
      </c>
      <c r="BM1" s="4">
        <f t="shared" si="1"/>
        <v>44156</v>
      </c>
      <c r="BN1" s="4">
        <f t="shared" si="1"/>
        <v>44157</v>
      </c>
      <c r="BO1" s="4">
        <f t="shared" si="1"/>
        <v>44158</v>
      </c>
      <c r="BP1" s="4">
        <f t="shared" si="1"/>
        <v>44159</v>
      </c>
      <c r="BQ1" s="4">
        <f t="shared" si="1"/>
        <v>44160</v>
      </c>
      <c r="BR1" s="4">
        <f t="shared" si="1"/>
        <v>44161</v>
      </c>
      <c r="BS1" s="4">
        <f t="shared" si="1"/>
        <v>44162</v>
      </c>
      <c r="BT1" s="4">
        <f t="shared" si="1"/>
        <v>44163</v>
      </c>
      <c r="BU1" s="4">
        <f t="shared" si="1"/>
        <v>44164</v>
      </c>
      <c r="BV1" s="4">
        <f t="shared" si="1"/>
        <v>44165</v>
      </c>
      <c r="BW1" s="4">
        <f t="shared" si="1"/>
        <v>44166</v>
      </c>
      <c r="BX1" s="4">
        <f t="shared" si="1"/>
        <v>44167</v>
      </c>
      <c r="BY1" s="4">
        <f t="shared" si="1"/>
        <v>44168</v>
      </c>
      <c r="BZ1" s="4">
        <f t="shared" si="1"/>
        <v>44169</v>
      </c>
      <c r="CA1" s="4">
        <f t="shared" si="1"/>
        <v>44170</v>
      </c>
      <c r="CB1" s="4">
        <f t="shared" si="1"/>
        <v>44171</v>
      </c>
      <c r="CC1" s="4">
        <f t="shared" si="1"/>
        <v>44172</v>
      </c>
      <c r="CD1" s="4">
        <f t="shared" si="1"/>
        <v>44173</v>
      </c>
      <c r="CE1" s="4">
        <f t="shared" si="1"/>
        <v>44174</v>
      </c>
      <c r="CF1" s="4">
        <f t="shared" ref="CF1:CI1" si="2">CE1+1</f>
        <v>44175</v>
      </c>
      <c r="CG1" s="4">
        <f t="shared" si="2"/>
        <v>44176</v>
      </c>
      <c r="CH1" s="4">
        <f t="shared" si="2"/>
        <v>44177</v>
      </c>
      <c r="CI1" s="4">
        <f t="shared" si="2"/>
        <v>44178</v>
      </c>
    </row>
    <row r="2" spans="1:87" x14ac:dyDescent="0.2">
      <c r="A2" s="8">
        <v>1</v>
      </c>
      <c r="B2" s="8" t="str">
        <f>"Unknow "&amp;INT((ROW()-1)/3)</f>
        <v>Unknow 0</v>
      </c>
      <c r="C2" s="8" t="s">
        <v>1</v>
      </c>
      <c r="D2" s="8">
        <v>1</v>
      </c>
      <c r="E2" t="s">
        <v>17</v>
      </c>
      <c r="F2" t="s">
        <v>17</v>
      </c>
      <c r="G2" t="s">
        <v>17</v>
      </c>
      <c r="H2" t="s">
        <v>18</v>
      </c>
      <c r="I2" t="s">
        <v>19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18</v>
      </c>
      <c r="P2" t="s">
        <v>19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18</v>
      </c>
      <c r="W2" t="s">
        <v>19</v>
      </c>
      <c r="X2" t="s">
        <v>17</v>
      </c>
      <c r="Y2" t="s">
        <v>17</v>
      </c>
      <c r="Z2" t="s">
        <v>17</v>
      </c>
      <c r="AA2" t="s">
        <v>17</v>
      </c>
      <c r="AB2" t="s">
        <v>17</v>
      </c>
      <c r="AC2" t="s">
        <v>18</v>
      </c>
      <c r="AD2" t="s">
        <v>19</v>
      </c>
      <c r="AE2" t="s">
        <v>17</v>
      </c>
      <c r="AF2" t="s">
        <v>17</v>
      </c>
      <c r="AG2" t="s">
        <v>17</v>
      </c>
      <c r="AH2" t="s">
        <v>17</v>
      </c>
      <c r="AI2" t="s">
        <v>17</v>
      </c>
      <c r="AJ2" t="s">
        <v>18</v>
      </c>
      <c r="AK2" t="s">
        <v>19</v>
      </c>
      <c r="AL2" t="s">
        <v>17</v>
      </c>
      <c r="AM2" t="s">
        <v>17</v>
      </c>
      <c r="AN2" t="s">
        <v>17</v>
      </c>
      <c r="AO2" t="s">
        <v>17</v>
      </c>
      <c r="AP2" t="s">
        <v>31</v>
      </c>
      <c r="AQ2" t="s">
        <v>18</v>
      </c>
      <c r="AR2" t="s">
        <v>19</v>
      </c>
      <c r="AS2" t="s">
        <v>17</v>
      </c>
      <c r="AT2" t="s">
        <v>17</v>
      </c>
      <c r="AU2" t="s">
        <v>17</v>
      </c>
      <c r="AV2" t="s">
        <v>17</v>
      </c>
      <c r="AW2" t="s">
        <v>17</v>
      </c>
      <c r="AX2" t="s">
        <v>18</v>
      </c>
      <c r="AY2" t="s">
        <v>19</v>
      </c>
      <c r="AZ2" t="s">
        <v>17</v>
      </c>
      <c r="BA2" t="s">
        <v>17</v>
      </c>
      <c r="BB2" t="s">
        <v>17</v>
      </c>
      <c r="BC2" t="s">
        <v>17</v>
      </c>
      <c r="BD2" t="s">
        <v>17</v>
      </c>
      <c r="BE2" t="s">
        <v>18</v>
      </c>
      <c r="BF2" t="s">
        <v>19</v>
      </c>
      <c r="BG2" t="s">
        <v>17</v>
      </c>
      <c r="BH2" t="s">
        <v>20</v>
      </c>
      <c r="BI2" t="s">
        <v>20</v>
      </c>
      <c r="BJ2" t="s">
        <v>20</v>
      </c>
      <c r="BK2" t="s">
        <v>20</v>
      </c>
      <c r="BL2" t="s">
        <v>20</v>
      </c>
      <c r="BM2" t="s">
        <v>20</v>
      </c>
      <c r="BN2" t="s">
        <v>20</v>
      </c>
      <c r="BO2" t="s">
        <v>20</v>
      </c>
      <c r="BP2" t="s">
        <v>20</v>
      </c>
      <c r="BQ2" t="s">
        <v>20</v>
      </c>
      <c r="BR2" t="s">
        <v>20</v>
      </c>
      <c r="BS2" t="s">
        <v>20</v>
      </c>
      <c r="BT2" t="s">
        <v>20</v>
      </c>
      <c r="BU2" t="s">
        <v>20</v>
      </c>
      <c r="BV2" t="s">
        <v>20</v>
      </c>
      <c r="BW2" t="s">
        <v>20</v>
      </c>
      <c r="BX2" t="s">
        <v>20</v>
      </c>
      <c r="BY2" t="s">
        <v>20</v>
      </c>
      <c r="BZ2" t="s">
        <v>20</v>
      </c>
      <c r="CA2" t="s">
        <v>20</v>
      </c>
      <c r="CB2" t="s">
        <v>20</v>
      </c>
      <c r="CC2" t="s">
        <v>20</v>
      </c>
      <c r="CD2" t="s">
        <v>20</v>
      </c>
      <c r="CE2" t="s">
        <v>20</v>
      </c>
      <c r="CF2" t="s">
        <v>20</v>
      </c>
      <c r="CG2" t="s">
        <v>20</v>
      </c>
      <c r="CH2" t="s">
        <v>20</v>
      </c>
      <c r="CI2" t="s">
        <v>20</v>
      </c>
    </row>
    <row r="3" spans="1:87" x14ac:dyDescent="0.2">
      <c r="A3" s="8">
        <f>A2+1</f>
        <v>2</v>
      </c>
      <c r="B3" s="8" t="str">
        <f t="shared" ref="B3:B64" si="3">"Unknow "&amp;INT((ROW()-1)/3)</f>
        <v>Unknow 0</v>
      </c>
      <c r="C3" s="8" t="s">
        <v>1</v>
      </c>
      <c r="D3" s="8">
        <v>1</v>
      </c>
      <c r="E3" t="s">
        <v>21</v>
      </c>
      <c r="F3" t="s">
        <v>17</v>
      </c>
      <c r="G3" t="s">
        <v>17</v>
      </c>
      <c r="H3" t="s">
        <v>18</v>
      </c>
      <c r="I3" t="s">
        <v>19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18</v>
      </c>
      <c r="P3" t="s">
        <v>19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18</v>
      </c>
      <c r="W3" t="s">
        <v>19</v>
      </c>
      <c r="X3" t="s">
        <v>17</v>
      </c>
      <c r="Y3" t="s">
        <v>17</v>
      </c>
      <c r="Z3" t="s">
        <v>17</v>
      </c>
      <c r="AA3" t="s">
        <v>17</v>
      </c>
      <c r="AB3" t="s">
        <v>17</v>
      </c>
      <c r="AC3" t="s">
        <v>18</v>
      </c>
      <c r="AD3" t="s">
        <v>19</v>
      </c>
      <c r="AE3" t="s">
        <v>17</v>
      </c>
      <c r="AF3" t="s">
        <v>17</v>
      </c>
      <c r="AG3" t="s">
        <v>17</v>
      </c>
      <c r="AH3" t="s">
        <v>17</v>
      </c>
      <c r="AI3" t="s">
        <v>17</v>
      </c>
      <c r="AJ3" t="s">
        <v>18</v>
      </c>
      <c r="AK3" t="s">
        <v>19</v>
      </c>
      <c r="AL3" t="s">
        <v>17</v>
      </c>
      <c r="AM3" t="s">
        <v>17</v>
      </c>
      <c r="AN3" t="s">
        <v>17</v>
      </c>
      <c r="AO3" t="s">
        <v>17</v>
      </c>
      <c r="AP3" t="s">
        <v>31</v>
      </c>
      <c r="AQ3" t="s">
        <v>18</v>
      </c>
      <c r="AR3" t="s">
        <v>19</v>
      </c>
      <c r="AS3" t="s">
        <v>17</v>
      </c>
      <c r="AT3" t="s">
        <v>17</v>
      </c>
      <c r="AU3" t="s">
        <v>17</v>
      </c>
      <c r="AV3" t="s">
        <v>17</v>
      </c>
      <c r="AW3" t="s">
        <v>17</v>
      </c>
      <c r="AX3" t="s">
        <v>18</v>
      </c>
      <c r="AY3" t="s">
        <v>19</v>
      </c>
      <c r="AZ3" t="s">
        <v>17</v>
      </c>
      <c r="BA3" t="s">
        <v>17</v>
      </c>
      <c r="BB3" t="s">
        <v>17</v>
      </c>
      <c r="BC3" t="s">
        <v>17</v>
      </c>
      <c r="BD3" t="s">
        <v>17</v>
      </c>
      <c r="BE3" t="s">
        <v>18</v>
      </c>
      <c r="BF3" t="s">
        <v>19</v>
      </c>
      <c r="BG3" t="s">
        <v>17</v>
      </c>
      <c r="BH3" t="s">
        <v>20</v>
      </c>
      <c r="BI3" t="s">
        <v>20</v>
      </c>
      <c r="BJ3" t="s">
        <v>20</v>
      </c>
      <c r="BK3" t="s">
        <v>20</v>
      </c>
      <c r="BL3" t="s">
        <v>20</v>
      </c>
      <c r="BM3" t="s">
        <v>20</v>
      </c>
      <c r="BN3" t="s">
        <v>20</v>
      </c>
      <c r="BO3" t="s">
        <v>20</v>
      </c>
      <c r="BP3" t="s">
        <v>20</v>
      </c>
      <c r="BQ3" t="s">
        <v>20</v>
      </c>
      <c r="BR3" t="s">
        <v>20</v>
      </c>
      <c r="BS3" t="s">
        <v>20</v>
      </c>
      <c r="BT3" t="s">
        <v>20</v>
      </c>
      <c r="BU3" t="s">
        <v>20</v>
      </c>
      <c r="BV3" t="s">
        <v>20</v>
      </c>
      <c r="BW3" t="s">
        <v>20</v>
      </c>
      <c r="BX3" t="s">
        <v>20</v>
      </c>
      <c r="BY3" t="s">
        <v>20</v>
      </c>
      <c r="BZ3" t="s">
        <v>20</v>
      </c>
      <c r="CA3" t="s">
        <v>20</v>
      </c>
      <c r="CB3" t="s">
        <v>20</v>
      </c>
      <c r="CC3" t="s">
        <v>20</v>
      </c>
      <c r="CD3" t="s">
        <v>20</v>
      </c>
      <c r="CE3" t="s">
        <v>20</v>
      </c>
      <c r="CF3" t="s">
        <v>20</v>
      </c>
      <c r="CG3" t="s">
        <v>20</v>
      </c>
      <c r="CH3" t="s">
        <v>20</v>
      </c>
      <c r="CI3" t="s">
        <v>20</v>
      </c>
    </row>
    <row r="4" spans="1:87" x14ac:dyDescent="0.2">
      <c r="A4" s="8">
        <f>A3+1</f>
        <v>3</v>
      </c>
      <c r="B4" s="8" t="str">
        <f t="shared" si="3"/>
        <v>Unknow 1</v>
      </c>
      <c r="C4" s="8" t="s">
        <v>1</v>
      </c>
      <c r="D4" s="8">
        <v>1</v>
      </c>
      <c r="E4" t="s">
        <v>22</v>
      </c>
      <c r="F4" t="s">
        <v>17</v>
      </c>
      <c r="G4" t="s">
        <v>17</v>
      </c>
      <c r="H4" t="s">
        <v>18</v>
      </c>
      <c r="I4" t="s">
        <v>19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18</v>
      </c>
      <c r="P4" t="s">
        <v>19</v>
      </c>
      <c r="Q4" t="s">
        <v>17</v>
      </c>
      <c r="R4" t="s">
        <v>17</v>
      </c>
      <c r="S4" t="s">
        <v>17</v>
      </c>
      <c r="T4" t="s">
        <v>22</v>
      </c>
      <c r="U4" t="s">
        <v>17</v>
      </c>
      <c r="V4" t="s">
        <v>18</v>
      </c>
      <c r="W4" t="s">
        <v>19</v>
      </c>
      <c r="X4" t="s">
        <v>17</v>
      </c>
      <c r="Y4" t="s">
        <v>17</v>
      </c>
      <c r="Z4" t="s">
        <v>22</v>
      </c>
      <c r="AA4" t="s">
        <v>17</v>
      </c>
      <c r="AB4" t="s">
        <v>17</v>
      </c>
      <c r="AC4" t="s">
        <v>18</v>
      </c>
      <c r="AD4" t="s">
        <v>19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18</v>
      </c>
      <c r="AK4" t="s">
        <v>19</v>
      </c>
      <c r="AL4" t="s">
        <v>17</v>
      </c>
      <c r="AM4" t="s">
        <v>17</v>
      </c>
      <c r="AN4" t="s">
        <v>17</v>
      </c>
      <c r="AO4" t="s">
        <v>17</v>
      </c>
      <c r="AP4" t="s">
        <v>31</v>
      </c>
      <c r="AQ4" t="s">
        <v>18</v>
      </c>
      <c r="AR4" t="s">
        <v>19</v>
      </c>
      <c r="AS4" t="s">
        <v>17</v>
      </c>
      <c r="AT4" t="s">
        <v>17</v>
      </c>
      <c r="AU4" t="s">
        <v>17</v>
      </c>
      <c r="AV4" t="s">
        <v>17</v>
      </c>
      <c r="AW4" t="s">
        <v>17</v>
      </c>
      <c r="AX4" t="s">
        <v>18</v>
      </c>
      <c r="AY4" t="s">
        <v>19</v>
      </c>
      <c r="AZ4" t="s">
        <v>17</v>
      </c>
      <c r="BA4" t="s">
        <v>17</v>
      </c>
      <c r="BB4" t="s">
        <v>17</v>
      </c>
      <c r="BC4" t="s">
        <v>17</v>
      </c>
      <c r="BD4" t="s">
        <v>17</v>
      </c>
      <c r="BE4" t="s">
        <v>18</v>
      </c>
      <c r="BF4" t="s">
        <v>19</v>
      </c>
      <c r="BG4" t="s">
        <v>17</v>
      </c>
      <c r="BH4" t="s">
        <v>20</v>
      </c>
      <c r="BI4" t="s">
        <v>20</v>
      </c>
      <c r="BJ4" t="s">
        <v>20</v>
      </c>
      <c r="BK4" t="s">
        <v>20</v>
      </c>
      <c r="BL4" t="s">
        <v>20</v>
      </c>
      <c r="BM4" t="s">
        <v>20</v>
      </c>
      <c r="BN4" t="s">
        <v>20</v>
      </c>
      <c r="BO4" t="s">
        <v>20</v>
      </c>
      <c r="BP4" t="s">
        <v>20</v>
      </c>
      <c r="BQ4" t="s">
        <v>20</v>
      </c>
      <c r="BR4" t="s">
        <v>20</v>
      </c>
      <c r="BS4" t="s">
        <v>20</v>
      </c>
      <c r="BT4" t="s">
        <v>20</v>
      </c>
      <c r="BU4" t="s">
        <v>20</v>
      </c>
      <c r="BV4" t="s">
        <v>20</v>
      </c>
      <c r="BW4" t="s">
        <v>20</v>
      </c>
      <c r="BX4" t="s">
        <v>20</v>
      </c>
      <c r="BY4" t="s">
        <v>20</v>
      </c>
      <c r="BZ4" t="s">
        <v>20</v>
      </c>
      <c r="CA4" t="s">
        <v>20</v>
      </c>
      <c r="CB4" t="s">
        <v>20</v>
      </c>
      <c r="CC4" t="s">
        <v>20</v>
      </c>
      <c r="CD4" t="s">
        <v>20</v>
      </c>
      <c r="CE4" t="s">
        <v>20</v>
      </c>
      <c r="CF4" t="s">
        <v>20</v>
      </c>
      <c r="CG4" t="s">
        <v>20</v>
      </c>
      <c r="CH4" t="s">
        <v>20</v>
      </c>
      <c r="CI4" t="s">
        <v>20</v>
      </c>
    </row>
    <row r="5" spans="1:87" x14ac:dyDescent="0.2">
      <c r="A5" s="8">
        <f>A4+1</f>
        <v>4</v>
      </c>
      <c r="B5" s="8" t="str">
        <f t="shared" si="3"/>
        <v>Unknow 1</v>
      </c>
      <c r="C5" s="8" t="s">
        <v>1</v>
      </c>
      <c r="D5" s="8">
        <v>1</v>
      </c>
      <c r="E5" t="s">
        <v>17</v>
      </c>
      <c r="F5" t="s">
        <v>17</v>
      </c>
      <c r="G5" t="s">
        <v>22</v>
      </c>
      <c r="H5" t="s">
        <v>18</v>
      </c>
      <c r="I5" t="s">
        <v>19</v>
      </c>
      <c r="J5" t="s">
        <v>22</v>
      </c>
      <c r="K5" t="s">
        <v>17</v>
      </c>
      <c r="L5" t="s">
        <v>17</v>
      </c>
      <c r="M5" t="s">
        <v>17</v>
      </c>
      <c r="N5" t="s">
        <v>17</v>
      </c>
      <c r="O5" t="s">
        <v>18</v>
      </c>
      <c r="P5" t="s">
        <v>19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19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18</v>
      </c>
      <c r="AD5" t="s">
        <v>19</v>
      </c>
      <c r="AE5" t="s">
        <v>17</v>
      </c>
      <c r="AF5" t="s">
        <v>22</v>
      </c>
      <c r="AG5" t="s">
        <v>17</v>
      </c>
      <c r="AH5" t="s">
        <v>17</v>
      </c>
      <c r="AI5" t="s">
        <v>17</v>
      </c>
      <c r="AJ5" t="s">
        <v>18</v>
      </c>
      <c r="AK5" t="s">
        <v>19</v>
      </c>
      <c r="AL5" t="s">
        <v>17</v>
      </c>
      <c r="AM5" t="s">
        <v>17</v>
      </c>
      <c r="AN5" t="s">
        <v>17</v>
      </c>
      <c r="AO5" t="s">
        <v>17</v>
      </c>
      <c r="AP5" t="s">
        <v>31</v>
      </c>
      <c r="AQ5" t="s">
        <v>18</v>
      </c>
      <c r="AR5" t="s">
        <v>19</v>
      </c>
      <c r="AS5" t="s">
        <v>17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19</v>
      </c>
      <c r="AZ5" t="s">
        <v>17</v>
      </c>
      <c r="BA5" t="s">
        <v>17</v>
      </c>
      <c r="BB5" t="s">
        <v>17</v>
      </c>
      <c r="BC5" t="s">
        <v>17</v>
      </c>
      <c r="BD5" t="s">
        <v>17</v>
      </c>
      <c r="BE5" t="s">
        <v>18</v>
      </c>
      <c r="BF5" t="s">
        <v>19</v>
      </c>
      <c r="BG5" t="s">
        <v>17</v>
      </c>
      <c r="BH5" t="s">
        <v>20</v>
      </c>
      <c r="BI5" t="s">
        <v>20</v>
      </c>
      <c r="BJ5" t="s">
        <v>20</v>
      </c>
      <c r="BK5" t="s">
        <v>20</v>
      </c>
      <c r="BL5" t="s">
        <v>20</v>
      </c>
      <c r="BM5" t="s">
        <v>20</v>
      </c>
      <c r="BN5" t="s">
        <v>20</v>
      </c>
      <c r="BO5" t="s">
        <v>20</v>
      </c>
      <c r="BP5" t="s">
        <v>20</v>
      </c>
      <c r="BQ5" t="s">
        <v>20</v>
      </c>
      <c r="BR5" t="s">
        <v>20</v>
      </c>
      <c r="BS5" t="s">
        <v>20</v>
      </c>
      <c r="BT5" t="s">
        <v>20</v>
      </c>
      <c r="BU5" t="s">
        <v>20</v>
      </c>
      <c r="BV5" t="s">
        <v>20</v>
      </c>
      <c r="BW5" t="s">
        <v>20</v>
      </c>
      <c r="BX5" t="s">
        <v>20</v>
      </c>
      <c r="BY5" t="s">
        <v>20</v>
      </c>
      <c r="BZ5" t="s">
        <v>20</v>
      </c>
      <c r="CA5" t="s">
        <v>20</v>
      </c>
      <c r="CB5" t="s">
        <v>20</v>
      </c>
      <c r="CC5" t="s">
        <v>20</v>
      </c>
      <c r="CD5" t="s">
        <v>20</v>
      </c>
      <c r="CE5" t="s">
        <v>20</v>
      </c>
      <c r="CF5" t="s">
        <v>20</v>
      </c>
      <c r="CG5" t="s">
        <v>20</v>
      </c>
      <c r="CH5" t="s">
        <v>20</v>
      </c>
      <c r="CI5" t="s">
        <v>20</v>
      </c>
    </row>
    <row r="6" spans="1:87" x14ac:dyDescent="0.2">
      <c r="A6" s="8">
        <f t="shared" ref="A6:A64" si="4">A5+1</f>
        <v>5</v>
      </c>
      <c r="B6" s="8" t="str">
        <f t="shared" si="3"/>
        <v>Unknow 1</v>
      </c>
      <c r="C6" s="8" t="s">
        <v>1</v>
      </c>
      <c r="D6" s="8">
        <v>1</v>
      </c>
      <c r="E6" t="s">
        <v>17</v>
      </c>
      <c r="F6" t="s">
        <v>17</v>
      </c>
      <c r="G6" t="s">
        <v>17</v>
      </c>
      <c r="H6" t="s">
        <v>18</v>
      </c>
      <c r="I6" t="s">
        <v>19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18</v>
      </c>
      <c r="P6" t="s">
        <v>19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18</v>
      </c>
      <c r="W6" t="s">
        <v>19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18</v>
      </c>
      <c r="AD6" t="s">
        <v>19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18</v>
      </c>
      <c r="AK6" t="s">
        <v>19</v>
      </c>
      <c r="AL6" t="s">
        <v>17</v>
      </c>
      <c r="AM6" t="s">
        <v>17</v>
      </c>
      <c r="AN6" t="s">
        <v>17</v>
      </c>
      <c r="AO6" t="s">
        <v>17</v>
      </c>
      <c r="AP6" t="s">
        <v>31</v>
      </c>
      <c r="AQ6" t="s">
        <v>18</v>
      </c>
      <c r="AR6" t="s">
        <v>19</v>
      </c>
      <c r="AS6" t="s">
        <v>17</v>
      </c>
      <c r="AT6" t="s">
        <v>17</v>
      </c>
      <c r="AU6" t="s">
        <v>17</v>
      </c>
      <c r="AV6" t="s">
        <v>17</v>
      </c>
      <c r="AW6" t="s">
        <v>17</v>
      </c>
      <c r="AX6" t="s">
        <v>18</v>
      </c>
      <c r="AY6" t="s">
        <v>19</v>
      </c>
      <c r="AZ6" t="s">
        <v>17</v>
      </c>
      <c r="BA6" t="s">
        <v>17</v>
      </c>
      <c r="BB6" t="s">
        <v>17</v>
      </c>
      <c r="BC6" t="s">
        <v>17</v>
      </c>
      <c r="BD6" t="s">
        <v>17</v>
      </c>
      <c r="BE6" t="s">
        <v>18</v>
      </c>
      <c r="BF6" t="s">
        <v>19</v>
      </c>
      <c r="BG6" t="s">
        <v>17</v>
      </c>
      <c r="BH6" t="s">
        <v>20</v>
      </c>
      <c r="BI6" t="s">
        <v>20</v>
      </c>
      <c r="BJ6" t="s">
        <v>20</v>
      </c>
      <c r="BK6" t="s">
        <v>20</v>
      </c>
      <c r="BL6" t="s">
        <v>20</v>
      </c>
      <c r="BM6" t="s">
        <v>20</v>
      </c>
      <c r="BN6" t="s">
        <v>20</v>
      </c>
      <c r="BO6" t="s">
        <v>20</v>
      </c>
      <c r="BP6" t="s">
        <v>20</v>
      </c>
      <c r="BQ6" t="s">
        <v>20</v>
      </c>
      <c r="BR6" t="s">
        <v>20</v>
      </c>
      <c r="BS6" t="s">
        <v>20</v>
      </c>
      <c r="BT6" t="s">
        <v>20</v>
      </c>
      <c r="BU6" t="s">
        <v>20</v>
      </c>
      <c r="BV6" t="s">
        <v>20</v>
      </c>
      <c r="BW6" t="s">
        <v>20</v>
      </c>
      <c r="BX6" t="s">
        <v>20</v>
      </c>
      <c r="BY6" t="s">
        <v>20</v>
      </c>
      <c r="BZ6" t="s">
        <v>20</v>
      </c>
      <c r="CA6" t="s">
        <v>20</v>
      </c>
      <c r="CB6" t="s">
        <v>20</v>
      </c>
      <c r="CC6" t="s">
        <v>20</v>
      </c>
      <c r="CD6" t="s">
        <v>20</v>
      </c>
      <c r="CE6" t="s">
        <v>20</v>
      </c>
      <c r="CF6" t="s">
        <v>20</v>
      </c>
      <c r="CG6" t="s">
        <v>20</v>
      </c>
      <c r="CH6" t="s">
        <v>20</v>
      </c>
      <c r="CI6" t="s">
        <v>20</v>
      </c>
    </row>
    <row r="7" spans="1:87" x14ac:dyDescent="0.2">
      <c r="A7" s="8">
        <f t="shared" si="4"/>
        <v>6</v>
      </c>
      <c r="B7" s="8" t="str">
        <f t="shared" si="3"/>
        <v>Unknow 2</v>
      </c>
      <c r="C7" s="8" t="s">
        <v>1</v>
      </c>
      <c r="D7" s="8">
        <v>1</v>
      </c>
      <c r="E7" t="s">
        <v>17</v>
      </c>
      <c r="F7" t="s">
        <v>17</v>
      </c>
      <c r="G7" t="s">
        <v>17</v>
      </c>
      <c r="H7" t="s">
        <v>18</v>
      </c>
      <c r="I7" t="s">
        <v>19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18</v>
      </c>
      <c r="P7" t="s">
        <v>19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  <c r="V7" t="s">
        <v>18</v>
      </c>
      <c r="W7" t="s">
        <v>19</v>
      </c>
      <c r="X7" t="s">
        <v>17</v>
      </c>
      <c r="Y7" t="s">
        <v>17</v>
      </c>
      <c r="Z7" t="s">
        <v>17</v>
      </c>
      <c r="AA7" t="s">
        <v>17</v>
      </c>
      <c r="AB7" t="s">
        <v>17</v>
      </c>
      <c r="AC7" t="s">
        <v>18</v>
      </c>
      <c r="AD7" t="s">
        <v>19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18</v>
      </c>
      <c r="AK7" t="s">
        <v>19</v>
      </c>
      <c r="AL7" t="s">
        <v>17</v>
      </c>
      <c r="AM7" t="s">
        <v>17</v>
      </c>
      <c r="AN7" t="s">
        <v>17</v>
      </c>
      <c r="AO7" t="s">
        <v>17</v>
      </c>
      <c r="AP7" t="s">
        <v>31</v>
      </c>
      <c r="AQ7" t="s">
        <v>18</v>
      </c>
      <c r="AR7" t="s">
        <v>19</v>
      </c>
      <c r="AS7" t="s">
        <v>17</v>
      </c>
      <c r="AT7" t="s">
        <v>17</v>
      </c>
      <c r="AU7" t="s">
        <v>17</v>
      </c>
      <c r="AV7" t="s">
        <v>17</v>
      </c>
      <c r="AW7" t="s">
        <v>17</v>
      </c>
      <c r="AX7" t="s">
        <v>18</v>
      </c>
      <c r="AY7" t="s">
        <v>19</v>
      </c>
      <c r="AZ7" t="s">
        <v>17</v>
      </c>
      <c r="BA7" t="s">
        <v>17</v>
      </c>
      <c r="BB7" t="s">
        <v>17</v>
      </c>
      <c r="BC7" t="s">
        <v>17</v>
      </c>
      <c r="BD7" t="s">
        <v>17</v>
      </c>
      <c r="BE7" t="s">
        <v>18</v>
      </c>
      <c r="BF7" t="s">
        <v>19</v>
      </c>
      <c r="BG7" t="s">
        <v>17</v>
      </c>
      <c r="BH7" t="s">
        <v>20</v>
      </c>
      <c r="BI7" t="s">
        <v>20</v>
      </c>
      <c r="BJ7" t="s">
        <v>20</v>
      </c>
      <c r="BK7" t="s">
        <v>20</v>
      </c>
      <c r="BL7" t="s">
        <v>20</v>
      </c>
      <c r="BM7" t="s">
        <v>20</v>
      </c>
      <c r="BN7" t="s">
        <v>20</v>
      </c>
      <c r="BO7" t="s">
        <v>20</v>
      </c>
      <c r="BP7" t="s">
        <v>20</v>
      </c>
      <c r="BQ7" t="s">
        <v>20</v>
      </c>
      <c r="BR7" t="s">
        <v>20</v>
      </c>
      <c r="BS7" t="s">
        <v>20</v>
      </c>
      <c r="BT7" t="s">
        <v>20</v>
      </c>
      <c r="BU7" t="s">
        <v>20</v>
      </c>
      <c r="BV7" t="s">
        <v>20</v>
      </c>
      <c r="BW7" t="s">
        <v>20</v>
      </c>
      <c r="BX7" t="s">
        <v>20</v>
      </c>
      <c r="BY7" t="s">
        <v>20</v>
      </c>
      <c r="BZ7" t="s">
        <v>20</v>
      </c>
      <c r="CA7" t="s">
        <v>20</v>
      </c>
      <c r="CB7" t="s">
        <v>20</v>
      </c>
      <c r="CC7" t="s">
        <v>20</v>
      </c>
      <c r="CD7" t="s">
        <v>20</v>
      </c>
      <c r="CE7" t="s">
        <v>20</v>
      </c>
      <c r="CF7" t="s">
        <v>20</v>
      </c>
      <c r="CG7" t="s">
        <v>20</v>
      </c>
      <c r="CH7" t="s">
        <v>20</v>
      </c>
      <c r="CI7" t="s">
        <v>20</v>
      </c>
    </row>
    <row r="8" spans="1:87" x14ac:dyDescent="0.2">
      <c r="A8" s="8">
        <f t="shared" si="4"/>
        <v>7</v>
      </c>
      <c r="B8" s="8" t="str">
        <f t="shared" si="3"/>
        <v>Unknow 2</v>
      </c>
      <c r="C8" s="8" t="s">
        <v>1</v>
      </c>
      <c r="D8" s="8">
        <v>1</v>
      </c>
      <c r="E8" t="s">
        <v>17</v>
      </c>
      <c r="F8" t="s">
        <v>17</v>
      </c>
      <c r="G8" t="s">
        <v>17</v>
      </c>
      <c r="H8" t="s">
        <v>18</v>
      </c>
      <c r="I8" t="s">
        <v>19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18</v>
      </c>
      <c r="P8" t="s">
        <v>19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18</v>
      </c>
      <c r="W8" t="s">
        <v>19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18</v>
      </c>
      <c r="AD8" t="s">
        <v>19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18</v>
      </c>
      <c r="AK8" t="s">
        <v>19</v>
      </c>
      <c r="AL8" t="s">
        <v>17</v>
      </c>
      <c r="AM8" t="s">
        <v>17</v>
      </c>
      <c r="AN8" t="s">
        <v>17</v>
      </c>
      <c r="AO8" t="s">
        <v>17</v>
      </c>
      <c r="AP8" t="s">
        <v>31</v>
      </c>
      <c r="AQ8" t="s">
        <v>18</v>
      </c>
      <c r="AR8" t="s">
        <v>19</v>
      </c>
      <c r="AS8" t="s">
        <v>17</v>
      </c>
      <c r="AT8" t="s">
        <v>17</v>
      </c>
      <c r="AU8" t="s">
        <v>17</v>
      </c>
      <c r="AV8" t="s">
        <v>17</v>
      </c>
      <c r="AW8" t="s">
        <v>17</v>
      </c>
      <c r="AX8" t="s">
        <v>18</v>
      </c>
      <c r="AY8" t="s">
        <v>19</v>
      </c>
      <c r="AZ8" t="s">
        <v>17</v>
      </c>
      <c r="BA8" t="s">
        <v>17</v>
      </c>
      <c r="BB8" t="s">
        <v>17</v>
      </c>
      <c r="BC8" t="s">
        <v>17</v>
      </c>
      <c r="BD8" t="s">
        <v>17</v>
      </c>
      <c r="BE8" t="s">
        <v>18</v>
      </c>
      <c r="BF8" t="s">
        <v>19</v>
      </c>
      <c r="BG8" t="s">
        <v>17</v>
      </c>
      <c r="BH8" t="s">
        <v>20</v>
      </c>
      <c r="BI8" t="s">
        <v>20</v>
      </c>
      <c r="BJ8" t="s">
        <v>20</v>
      </c>
      <c r="BK8" t="s">
        <v>20</v>
      </c>
      <c r="BL8" t="s">
        <v>20</v>
      </c>
      <c r="BM8" t="s">
        <v>20</v>
      </c>
      <c r="BN8" t="s">
        <v>20</v>
      </c>
      <c r="BO8" t="s">
        <v>20</v>
      </c>
      <c r="BP8" t="s">
        <v>20</v>
      </c>
      <c r="BQ8" t="s">
        <v>20</v>
      </c>
      <c r="BR8" t="s">
        <v>20</v>
      </c>
      <c r="BS8" t="s">
        <v>20</v>
      </c>
      <c r="BT8" t="s">
        <v>20</v>
      </c>
      <c r="BU8" t="s">
        <v>20</v>
      </c>
      <c r="BV8" t="s">
        <v>20</v>
      </c>
      <c r="BW8" t="s">
        <v>20</v>
      </c>
      <c r="BX8" t="s">
        <v>20</v>
      </c>
      <c r="BY8" t="s">
        <v>20</v>
      </c>
      <c r="BZ8" t="s">
        <v>20</v>
      </c>
      <c r="CA8" t="s">
        <v>20</v>
      </c>
      <c r="CB8" t="s">
        <v>20</v>
      </c>
      <c r="CC8" t="s">
        <v>20</v>
      </c>
      <c r="CD8" t="s">
        <v>20</v>
      </c>
      <c r="CE8" t="s">
        <v>20</v>
      </c>
      <c r="CF8" t="s">
        <v>20</v>
      </c>
      <c r="CG8" t="s">
        <v>20</v>
      </c>
      <c r="CH8" t="s">
        <v>20</v>
      </c>
      <c r="CI8" t="s">
        <v>20</v>
      </c>
    </row>
    <row r="9" spans="1:87" x14ac:dyDescent="0.2">
      <c r="A9" s="8">
        <f t="shared" si="4"/>
        <v>8</v>
      </c>
      <c r="B9" s="8" t="str">
        <f t="shared" si="3"/>
        <v>Unknow 2</v>
      </c>
      <c r="C9" s="8" t="s">
        <v>1</v>
      </c>
      <c r="D9" s="8">
        <v>1</v>
      </c>
      <c r="E9" t="s">
        <v>17</v>
      </c>
      <c r="F9" t="s">
        <v>17</v>
      </c>
      <c r="G9" t="s">
        <v>17</v>
      </c>
      <c r="H9" t="s">
        <v>18</v>
      </c>
      <c r="I9" t="s">
        <v>19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18</v>
      </c>
      <c r="P9" t="s">
        <v>19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18</v>
      </c>
      <c r="W9" t="s">
        <v>19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18</v>
      </c>
      <c r="AD9" t="s">
        <v>19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18</v>
      </c>
      <c r="AK9" t="s">
        <v>19</v>
      </c>
      <c r="AL9" t="s">
        <v>17</v>
      </c>
      <c r="AM9" t="s">
        <v>17</v>
      </c>
      <c r="AN9" t="s">
        <v>17</v>
      </c>
      <c r="AO9" t="s">
        <v>17</v>
      </c>
      <c r="AP9" t="s">
        <v>31</v>
      </c>
      <c r="AQ9" t="s">
        <v>18</v>
      </c>
      <c r="AR9" t="s">
        <v>19</v>
      </c>
      <c r="AS9" t="s">
        <v>17</v>
      </c>
      <c r="AT9" t="s">
        <v>17</v>
      </c>
      <c r="AU9" t="s">
        <v>17</v>
      </c>
      <c r="AV9" t="s">
        <v>17</v>
      </c>
      <c r="AW9" t="s">
        <v>17</v>
      </c>
      <c r="AX9" t="s">
        <v>18</v>
      </c>
      <c r="AY9" t="s">
        <v>19</v>
      </c>
      <c r="AZ9" t="s">
        <v>17</v>
      </c>
      <c r="BA9" t="s">
        <v>17</v>
      </c>
      <c r="BB9" t="s">
        <v>17</v>
      </c>
      <c r="BC9" t="s">
        <v>17</v>
      </c>
      <c r="BD9" t="s">
        <v>17</v>
      </c>
      <c r="BE9" t="s">
        <v>18</v>
      </c>
      <c r="BF9" t="s">
        <v>19</v>
      </c>
      <c r="BG9" t="s">
        <v>17</v>
      </c>
      <c r="BH9" t="s">
        <v>20</v>
      </c>
      <c r="BI9" t="s">
        <v>20</v>
      </c>
      <c r="BJ9" t="s">
        <v>20</v>
      </c>
      <c r="BK9" t="s">
        <v>20</v>
      </c>
      <c r="BL9" t="s">
        <v>20</v>
      </c>
      <c r="BM9" t="s">
        <v>20</v>
      </c>
      <c r="BN9" t="s">
        <v>20</v>
      </c>
      <c r="BO9" t="s">
        <v>20</v>
      </c>
      <c r="BP9" t="s">
        <v>20</v>
      </c>
      <c r="BQ9" t="s">
        <v>20</v>
      </c>
      <c r="BR9" t="s">
        <v>20</v>
      </c>
      <c r="BS9" t="s">
        <v>20</v>
      </c>
      <c r="BT9" t="s">
        <v>20</v>
      </c>
      <c r="BU9" t="s">
        <v>20</v>
      </c>
      <c r="BV9" t="s">
        <v>20</v>
      </c>
      <c r="BW9" t="s">
        <v>20</v>
      </c>
      <c r="BX9" t="s">
        <v>20</v>
      </c>
      <c r="BY9" t="s">
        <v>20</v>
      </c>
      <c r="BZ9" t="s">
        <v>20</v>
      </c>
      <c r="CA9" t="s">
        <v>20</v>
      </c>
      <c r="CB9" t="s">
        <v>20</v>
      </c>
      <c r="CC9" t="s">
        <v>20</v>
      </c>
      <c r="CD9" t="s">
        <v>20</v>
      </c>
      <c r="CE9" t="s">
        <v>20</v>
      </c>
      <c r="CF9" t="s">
        <v>20</v>
      </c>
      <c r="CG9" t="s">
        <v>20</v>
      </c>
      <c r="CH9" t="s">
        <v>20</v>
      </c>
      <c r="CI9" t="s">
        <v>20</v>
      </c>
    </row>
    <row r="10" spans="1:87" x14ac:dyDescent="0.2">
      <c r="A10" s="8">
        <f t="shared" si="4"/>
        <v>9</v>
      </c>
      <c r="B10" s="8" t="str">
        <f t="shared" si="3"/>
        <v>Unknow 3</v>
      </c>
      <c r="C10" s="8" t="s">
        <v>1</v>
      </c>
      <c r="D10" s="8">
        <v>1</v>
      </c>
      <c r="E10" t="s">
        <v>17</v>
      </c>
      <c r="F10" t="s">
        <v>17</v>
      </c>
      <c r="G10" t="s">
        <v>17</v>
      </c>
      <c r="H10" t="s">
        <v>18</v>
      </c>
      <c r="I10" t="s">
        <v>19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18</v>
      </c>
      <c r="P10" t="s">
        <v>19</v>
      </c>
      <c r="Q10" t="s">
        <v>17</v>
      </c>
      <c r="R10" t="s">
        <v>17</v>
      </c>
      <c r="S10" t="s">
        <v>17</v>
      </c>
      <c r="T10" t="s">
        <v>17</v>
      </c>
      <c r="U10" t="s">
        <v>17</v>
      </c>
      <c r="V10" t="s">
        <v>18</v>
      </c>
      <c r="W10" t="s">
        <v>19</v>
      </c>
      <c r="X10" t="s">
        <v>17</v>
      </c>
      <c r="Y10" t="s">
        <v>17</v>
      </c>
      <c r="Z10" t="s">
        <v>17</v>
      </c>
      <c r="AA10" t="s">
        <v>17</v>
      </c>
      <c r="AB10" t="s">
        <v>17</v>
      </c>
      <c r="AC10" t="s">
        <v>18</v>
      </c>
      <c r="AD10" t="s">
        <v>19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18</v>
      </c>
      <c r="AK10" t="s">
        <v>19</v>
      </c>
      <c r="AL10" t="s">
        <v>17</v>
      </c>
      <c r="AM10" t="s">
        <v>17</v>
      </c>
      <c r="AN10" t="s">
        <v>17</v>
      </c>
      <c r="AO10" t="s">
        <v>17</v>
      </c>
      <c r="AP10" t="s">
        <v>31</v>
      </c>
      <c r="AQ10" t="s">
        <v>18</v>
      </c>
      <c r="AR10" t="s">
        <v>19</v>
      </c>
      <c r="AS10" t="s">
        <v>17</v>
      </c>
      <c r="AT10" t="s">
        <v>17</v>
      </c>
      <c r="AU10" t="s">
        <v>17</v>
      </c>
      <c r="AV10" t="s">
        <v>17</v>
      </c>
      <c r="AW10" t="s">
        <v>17</v>
      </c>
      <c r="AX10" t="s">
        <v>18</v>
      </c>
      <c r="AY10" t="s">
        <v>19</v>
      </c>
      <c r="AZ10" t="s">
        <v>17</v>
      </c>
      <c r="BA10" t="s">
        <v>17</v>
      </c>
      <c r="BB10" t="s">
        <v>17</v>
      </c>
      <c r="BC10" t="s">
        <v>17</v>
      </c>
      <c r="BD10" t="s">
        <v>17</v>
      </c>
      <c r="BE10" t="s">
        <v>18</v>
      </c>
      <c r="BF10" t="s">
        <v>19</v>
      </c>
      <c r="BG10" t="s">
        <v>17</v>
      </c>
      <c r="BH10" t="s">
        <v>20</v>
      </c>
      <c r="BI10" t="s">
        <v>20</v>
      </c>
      <c r="BJ10" t="s">
        <v>20</v>
      </c>
      <c r="BK10" t="s">
        <v>20</v>
      </c>
      <c r="BL10" t="s">
        <v>20</v>
      </c>
      <c r="BM10" t="s">
        <v>20</v>
      </c>
      <c r="BN10" t="s">
        <v>20</v>
      </c>
      <c r="BO10" t="s">
        <v>20</v>
      </c>
      <c r="BP10" t="s">
        <v>20</v>
      </c>
      <c r="BQ10" t="s">
        <v>20</v>
      </c>
      <c r="BR10" t="s">
        <v>20</v>
      </c>
      <c r="BS10" t="s">
        <v>20</v>
      </c>
      <c r="BT10" t="s">
        <v>20</v>
      </c>
      <c r="BU10" t="s">
        <v>20</v>
      </c>
      <c r="BV10" t="s">
        <v>20</v>
      </c>
      <c r="BW10" t="s">
        <v>20</v>
      </c>
      <c r="BX10" t="s">
        <v>20</v>
      </c>
      <c r="BY10" t="s">
        <v>20</v>
      </c>
      <c r="BZ10" t="s">
        <v>20</v>
      </c>
      <c r="CA10" t="s">
        <v>20</v>
      </c>
      <c r="CB10" t="s">
        <v>20</v>
      </c>
      <c r="CC10" t="s">
        <v>20</v>
      </c>
      <c r="CD10" t="s">
        <v>20</v>
      </c>
      <c r="CE10" t="s">
        <v>20</v>
      </c>
      <c r="CF10" t="s">
        <v>20</v>
      </c>
      <c r="CG10" t="s">
        <v>20</v>
      </c>
      <c r="CH10" t="s">
        <v>20</v>
      </c>
      <c r="CI10" t="s">
        <v>20</v>
      </c>
    </row>
    <row r="11" spans="1:87" x14ac:dyDescent="0.2">
      <c r="A11" s="8">
        <f t="shared" si="4"/>
        <v>10</v>
      </c>
      <c r="B11" s="8" t="str">
        <f t="shared" si="3"/>
        <v>Unknow 3</v>
      </c>
      <c r="C11" s="8" t="s">
        <v>1</v>
      </c>
      <c r="D11" s="8">
        <v>1</v>
      </c>
      <c r="E11" t="s">
        <v>17</v>
      </c>
      <c r="F11" t="s">
        <v>17</v>
      </c>
      <c r="G11" t="s">
        <v>17</v>
      </c>
      <c r="H11" t="s">
        <v>18</v>
      </c>
      <c r="I11" t="s">
        <v>19</v>
      </c>
      <c r="J11" t="s">
        <v>17</v>
      </c>
      <c r="K11" t="s">
        <v>17</v>
      </c>
      <c r="L11" t="s">
        <v>17</v>
      </c>
      <c r="M11" t="s">
        <v>21</v>
      </c>
      <c r="N11" t="s">
        <v>22</v>
      </c>
      <c r="O11" t="s">
        <v>18</v>
      </c>
      <c r="P11" t="s">
        <v>19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18</v>
      </c>
      <c r="W11" t="s">
        <v>19</v>
      </c>
      <c r="X11" t="s">
        <v>17</v>
      </c>
      <c r="Y11" t="s">
        <v>17</v>
      </c>
      <c r="Z11" t="s">
        <v>17</v>
      </c>
      <c r="AA11" t="s">
        <v>17</v>
      </c>
      <c r="AB11" t="s">
        <v>17</v>
      </c>
      <c r="AC11" t="s">
        <v>18</v>
      </c>
      <c r="AD11" t="s">
        <v>19</v>
      </c>
      <c r="AE11" t="s">
        <v>17</v>
      </c>
      <c r="AF11" t="s">
        <v>22</v>
      </c>
      <c r="AG11" t="s">
        <v>17</v>
      </c>
      <c r="AH11" t="s">
        <v>17</v>
      </c>
      <c r="AI11" t="s">
        <v>17</v>
      </c>
      <c r="AJ11" t="s">
        <v>18</v>
      </c>
      <c r="AK11" t="s">
        <v>19</v>
      </c>
      <c r="AL11" t="s">
        <v>17</v>
      </c>
      <c r="AM11" t="s">
        <v>17</v>
      </c>
      <c r="AN11" t="s">
        <v>17</v>
      </c>
      <c r="AO11" t="s">
        <v>17</v>
      </c>
      <c r="AP11" t="s">
        <v>31</v>
      </c>
      <c r="AQ11" t="s">
        <v>18</v>
      </c>
      <c r="AR11" t="s">
        <v>19</v>
      </c>
      <c r="AS11" t="s">
        <v>17</v>
      </c>
      <c r="AT11" t="s">
        <v>17</v>
      </c>
      <c r="AU11" t="s">
        <v>17</v>
      </c>
      <c r="AV11" t="s">
        <v>17</v>
      </c>
      <c r="AW11" t="s">
        <v>17</v>
      </c>
      <c r="AX11" t="s">
        <v>18</v>
      </c>
      <c r="AY11" t="s">
        <v>19</v>
      </c>
      <c r="AZ11" t="s">
        <v>17</v>
      </c>
      <c r="BA11" t="s">
        <v>17</v>
      </c>
      <c r="BB11" t="s">
        <v>17</v>
      </c>
      <c r="BC11" t="s">
        <v>17</v>
      </c>
      <c r="BD11" t="s">
        <v>17</v>
      </c>
      <c r="BE11" t="s">
        <v>18</v>
      </c>
      <c r="BF11" t="s">
        <v>19</v>
      </c>
      <c r="BG11" t="s">
        <v>17</v>
      </c>
      <c r="BH11" t="s">
        <v>20</v>
      </c>
      <c r="BI11" t="s">
        <v>20</v>
      </c>
      <c r="BJ11" t="s">
        <v>20</v>
      </c>
      <c r="BK11" t="s">
        <v>20</v>
      </c>
      <c r="BL11" t="s">
        <v>20</v>
      </c>
      <c r="BM11" t="s">
        <v>20</v>
      </c>
      <c r="BN11" t="s">
        <v>20</v>
      </c>
      <c r="BO11" t="s">
        <v>20</v>
      </c>
      <c r="BP11" t="s">
        <v>20</v>
      </c>
      <c r="BQ11" t="s">
        <v>20</v>
      </c>
      <c r="BR11" t="s">
        <v>20</v>
      </c>
      <c r="BS11" t="s">
        <v>20</v>
      </c>
      <c r="BT11" t="s">
        <v>20</v>
      </c>
      <c r="BU11" t="s">
        <v>20</v>
      </c>
      <c r="BV11" t="s">
        <v>20</v>
      </c>
      <c r="BW11" t="s">
        <v>20</v>
      </c>
      <c r="BX11" t="s">
        <v>20</v>
      </c>
      <c r="BY11" t="s">
        <v>20</v>
      </c>
      <c r="BZ11" t="s">
        <v>20</v>
      </c>
      <c r="CA11" t="s">
        <v>20</v>
      </c>
      <c r="CB11" t="s">
        <v>20</v>
      </c>
      <c r="CC11" t="s">
        <v>20</v>
      </c>
      <c r="CD11" t="s">
        <v>20</v>
      </c>
      <c r="CE11" t="s">
        <v>20</v>
      </c>
      <c r="CF11" t="s">
        <v>20</v>
      </c>
      <c r="CG11" t="s">
        <v>20</v>
      </c>
      <c r="CH11" t="s">
        <v>20</v>
      </c>
      <c r="CI11" t="s">
        <v>20</v>
      </c>
    </row>
    <row r="12" spans="1:87" x14ac:dyDescent="0.2">
      <c r="A12" s="8">
        <f t="shared" si="4"/>
        <v>11</v>
      </c>
      <c r="B12" s="8" t="str">
        <f t="shared" si="3"/>
        <v>Unknow 3</v>
      </c>
      <c r="C12" s="8" t="s">
        <v>1</v>
      </c>
      <c r="D12" s="8">
        <v>1</v>
      </c>
      <c r="E12" t="s">
        <v>17</v>
      </c>
      <c r="F12" t="s">
        <v>17</v>
      </c>
      <c r="G12" t="s">
        <v>17</v>
      </c>
      <c r="H12" t="s">
        <v>18</v>
      </c>
      <c r="I12" t="s">
        <v>19</v>
      </c>
      <c r="J12" t="s">
        <v>17</v>
      </c>
      <c r="K12" t="s">
        <v>17</v>
      </c>
      <c r="L12" t="s">
        <v>21</v>
      </c>
      <c r="M12" t="s">
        <v>17</v>
      </c>
      <c r="N12" t="s">
        <v>17</v>
      </c>
      <c r="O12" t="s">
        <v>18</v>
      </c>
      <c r="P12" t="s">
        <v>19</v>
      </c>
      <c r="Q12" t="s">
        <v>17</v>
      </c>
      <c r="R12" t="s">
        <v>17</v>
      </c>
      <c r="S12" t="s">
        <v>17</v>
      </c>
      <c r="T12" t="s">
        <v>17</v>
      </c>
      <c r="U12" t="s">
        <v>17</v>
      </c>
      <c r="V12" t="s">
        <v>18</v>
      </c>
      <c r="W12" t="s">
        <v>19</v>
      </c>
      <c r="X12" t="s">
        <v>17</v>
      </c>
      <c r="Y12" t="s">
        <v>17</v>
      </c>
      <c r="Z12" t="s">
        <v>17</v>
      </c>
      <c r="AA12" t="s">
        <v>17</v>
      </c>
      <c r="AB12" t="s">
        <v>17</v>
      </c>
      <c r="AC12" t="s">
        <v>18</v>
      </c>
      <c r="AD12" t="s">
        <v>19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18</v>
      </c>
      <c r="AK12" t="s">
        <v>19</v>
      </c>
      <c r="AL12" t="s">
        <v>17</v>
      </c>
      <c r="AM12" t="s">
        <v>17</v>
      </c>
      <c r="AN12" t="s">
        <v>17</v>
      </c>
      <c r="AO12" t="s">
        <v>17</v>
      </c>
      <c r="AP12" t="s">
        <v>31</v>
      </c>
      <c r="AQ12" t="s">
        <v>18</v>
      </c>
      <c r="AR12" t="s">
        <v>19</v>
      </c>
      <c r="AS12" t="s">
        <v>17</v>
      </c>
      <c r="AT12" t="s">
        <v>22</v>
      </c>
      <c r="AU12" t="s">
        <v>17</v>
      </c>
      <c r="AV12" t="s">
        <v>17</v>
      </c>
      <c r="AW12" t="s">
        <v>17</v>
      </c>
      <c r="AX12" t="s">
        <v>18</v>
      </c>
      <c r="AY12" t="s">
        <v>19</v>
      </c>
      <c r="AZ12" t="s">
        <v>17</v>
      </c>
      <c r="BA12" t="s">
        <v>22</v>
      </c>
      <c r="BB12" t="s">
        <v>17</v>
      </c>
      <c r="BC12" t="s">
        <v>17</v>
      </c>
      <c r="BD12" t="s">
        <v>17</v>
      </c>
      <c r="BE12" t="s">
        <v>18</v>
      </c>
      <c r="BF12" t="s">
        <v>19</v>
      </c>
      <c r="BG12" t="s">
        <v>17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</row>
    <row r="13" spans="1:87" x14ac:dyDescent="0.2">
      <c r="A13" s="8">
        <f t="shared" si="4"/>
        <v>12</v>
      </c>
      <c r="B13" s="8" t="str">
        <f t="shared" si="3"/>
        <v>Unknow 4</v>
      </c>
      <c r="C13" s="8" t="s">
        <v>1</v>
      </c>
      <c r="D13" s="8">
        <v>1</v>
      </c>
      <c r="E13" t="s">
        <v>17</v>
      </c>
      <c r="F13" t="s">
        <v>17</v>
      </c>
      <c r="G13" t="s">
        <v>21</v>
      </c>
      <c r="H13" t="s">
        <v>18</v>
      </c>
      <c r="I13" t="s">
        <v>19</v>
      </c>
      <c r="J13" t="s">
        <v>17</v>
      </c>
      <c r="K13" t="s">
        <v>17</v>
      </c>
      <c r="L13" t="s">
        <v>17</v>
      </c>
      <c r="M13" t="s">
        <v>17</v>
      </c>
      <c r="N13" t="s">
        <v>21</v>
      </c>
      <c r="O13" t="s">
        <v>18</v>
      </c>
      <c r="P13" t="s">
        <v>19</v>
      </c>
      <c r="Q13" t="s">
        <v>21</v>
      </c>
      <c r="R13" t="s">
        <v>17</v>
      </c>
      <c r="S13" t="s">
        <v>17</v>
      </c>
      <c r="T13" t="s">
        <v>17</v>
      </c>
      <c r="U13" t="s">
        <v>17</v>
      </c>
      <c r="V13" t="s">
        <v>18</v>
      </c>
      <c r="W13" t="s">
        <v>19</v>
      </c>
      <c r="X13" t="s">
        <v>17</v>
      </c>
      <c r="Y13" t="s">
        <v>17</v>
      </c>
      <c r="Z13" t="s">
        <v>21</v>
      </c>
      <c r="AA13" t="s">
        <v>17</v>
      </c>
      <c r="AB13" t="s">
        <v>21</v>
      </c>
      <c r="AC13" t="s">
        <v>18</v>
      </c>
      <c r="AD13" t="s">
        <v>19</v>
      </c>
      <c r="AE13" t="s">
        <v>17</v>
      </c>
      <c r="AF13" t="s">
        <v>17</v>
      </c>
      <c r="AG13" t="s">
        <v>17</v>
      </c>
      <c r="AH13" t="s">
        <v>22</v>
      </c>
      <c r="AI13" t="s">
        <v>22</v>
      </c>
      <c r="AJ13" t="s">
        <v>18</v>
      </c>
      <c r="AK13" t="s">
        <v>19</v>
      </c>
      <c r="AL13" t="s">
        <v>17</v>
      </c>
      <c r="AM13" t="s">
        <v>17</v>
      </c>
      <c r="AN13" t="s">
        <v>22</v>
      </c>
      <c r="AO13" t="s">
        <v>22</v>
      </c>
      <c r="AP13" t="s">
        <v>31</v>
      </c>
      <c r="AQ13" t="s">
        <v>18</v>
      </c>
      <c r="AR13" t="s">
        <v>19</v>
      </c>
      <c r="AS13" t="s">
        <v>17</v>
      </c>
      <c r="AT13" t="s">
        <v>21</v>
      </c>
      <c r="AU13" t="s">
        <v>17</v>
      </c>
      <c r="AV13" t="s">
        <v>17</v>
      </c>
      <c r="AW13" t="s">
        <v>17</v>
      </c>
      <c r="AX13" t="s">
        <v>18</v>
      </c>
      <c r="AY13" t="s">
        <v>19</v>
      </c>
      <c r="AZ13" t="s">
        <v>17</v>
      </c>
      <c r="BA13" t="s">
        <v>17</v>
      </c>
      <c r="BB13" t="s">
        <v>17</v>
      </c>
      <c r="BC13" t="s">
        <v>22</v>
      </c>
      <c r="BD13" t="s">
        <v>17</v>
      </c>
      <c r="BE13" t="s">
        <v>18</v>
      </c>
      <c r="BF13" t="s">
        <v>19</v>
      </c>
      <c r="BG13" t="s">
        <v>21</v>
      </c>
      <c r="BH13" t="s">
        <v>20</v>
      </c>
      <c r="BI13" t="s">
        <v>20</v>
      </c>
      <c r="BJ13" t="s">
        <v>20</v>
      </c>
      <c r="BK13" t="s">
        <v>20</v>
      </c>
      <c r="BL13" t="s">
        <v>20</v>
      </c>
      <c r="BM13" t="s">
        <v>20</v>
      </c>
      <c r="BN13" t="s">
        <v>20</v>
      </c>
      <c r="BO13" t="s">
        <v>20</v>
      </c>
      <c r="BP13" t="s">
        <v>20</v>
      </c>
      <c r="BQ13" t="s">
        <v>20</v>
      </c>
      <c r="BR13" t="s">
        <v>20</v>
      </c>
      <c r="BS13" t="s">
        <v>20</v>
      </c>
      <c r="BT13" t="s">
        <v>20</v>
      </c>
      <c r="BU13" t="s">
        <v>20</v>
      </c>
      <c r="BV13" t="s">
        <v>20</v>
      </c>
      <c r="BW13" t="s">
        <v>20</v>
      </c>
      <c r="BX13" t="s">
        <v>20</v>
      </c>
      <c r="BY13" t="s">
        <v>20</v>
      </c>
      <c r="BZ13" t="s">
        <v>20</v>
      </c>
      <c r="CA13" t="s">
        <v>20</v>
      </c>
      <c r="CB13" t="s">
        <v>20</v>
      </c>
      <c r="CC13" t="s">
        <v>20</v>
      </c>
      <c r="CD13" t="s">
        <v>20</v>
      </c>
      <c r="CE13" t="s">
        <v>20</v>
      </c>
      <c r="CF13" t="s">
        <v>20</v>
      </c>
      <c r="CG13" t="s">
        <v>20</v>
      </c>
      <c r="CH13" t="s">
        <v>20</v>
      </c>
      <c r="CI13" t="s">
        <v>20</v>
      </c>
    </row>
    <row r="14" spans="1:87" x14ac:dyDescent="0.2">
      <c r="A14" s="8">
        <f t="shared" si="4"/>
        <v>13</v>
      </c>
      <c r="B14" s="8" t="str">
        <f t="shared" si="3"/>
        <v>Unknow 4</v>
      </c>
      <c r="C14" s="8" t="s">
        <v>1</v>
      </c>
      <c r="D14" s="8">
        <v>1</v>
      </c>
      <c r="E14" t="s">
        <v>17</v>
      </c>
      <c r="F14" t="s">
        <v>17</v>
      </c>
      <c r="G14" t="s">
        <v>17</v>
      </c>
      <c r="H14" t="s">
        <v>18</v>
      </c>
      <c r="I14" t="s">
        <v>19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18</v>
      </c>
      <c r="P14" t="s">
        <v>19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18</v>
      </c>
      <c r="W14" t="s">
        <v>19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18</v>
      </c>
      <c r="AD14" t="s">
        <v>19</v>
      </c>
      <c r="AE14" t="s">
        <v>17</v>
      </c>
      <c r="AF14" t="s">
        <v>22</v>
      </c>
      <c r="AG14" t="s">
        <v>17</v>
      </c>
      <c r="AH14" t="s">
        <v>17</v>
      </c>
      <c r="AI14" t="s">
        <v>17</v>
      </c>
      <c r="AJ14" t="s">
        <v>18</v>
      </c>
      <c r="AK14" t="s">
        <v>19</v>
      </c>
      <c r="AL14" t="s">
        <v>17</v>
      </c>
      <c r="AM14" t="s">
        <v>17</v>
      </c>
      <c r="AN14" t="s">
        <v>17</v>
      </c>
      <c r="AO14" t="s">
        <v>17</v>
      </c>
      <c r="AP14" t="s">
        <v>31</v>
      </c>
      <c r="AQ14" t="s">
        <v>18</v>
      </c>
      <c r="AR14" t="s">
        <v>19</v>
      </c>
      <c r="AS14" t="s">
        <v>17</v>
      </c>
      <c r="AT14" t="s">
        <v>17</v>
      </c>
      <c r="AU14" t="s">
        <v>17</v>
      </c>
      <c r="AV14" t="s">
        <v>17</v>
      </c>
      <c r="AW14" t="s">
        <v>17</v>
      </c>
      <c r="AX14" t="s">
        <v>18</v>
      </c>
      <c r="AY14" t="s">
        <v>19</v>
      </c>
      <c r="AZ14" t="s">
        <v>17</v>
      </c>
      <c r="BA14" t="s">
        <v>17</v>
      </c>
      <c r="BB14" t="s">
        <v>17</v>
      </c>
      <c r="BC14" t="s">
        <v>17</v>
      </c>
      <c r="BD14" t="s">
        <v>17</v>
      </c>
      <c r="BE14" t="s">
        <v>18</v>
      </c>
      <c r="BF14" t="s">
        <v>19</v>
      </c>
      <c r="BG14" t="s">
        <v>17</v>
      </c>
      <c r="BH14" t="s">
        <v>20</v>
      </c>
      <c r="BI14" t="s">
        <v>20</v>
      </c>
      <c r="BJ14" t="s">
        <v>20</v>
      </c>
      <c r="BK14" t="s">
        <v>20</v>
      </c>
      <c r="BL14" t="s">
        <v>20</v>
      </c>
      <c r="BM14" t="s">
        <v>20</v>
      </c>
      <c r="BN14" t="s">
        <v>20</v>
      </c>
      <c r="BO14" t="s">
        <v>20</v>
      </c>
      <c r="BP14" t="s">
        <v>20</v>
      </c>
      <c r="BQ14" t="s">
        <v>20</v>
      </c>
      <c r="BR14" t="s">
        <v>20</v>
      </c>
      <c r="BS14" t="s">
        <v>20</v>
      </c>
      <c r="BT14" t="s">
        <v>20</v>
      </c>
      <c r="BU14" t="s">
        <v>20</v>
      </c>
      <c r="BV14" t="s">
        <v>20</v>
      </c>
      <c r="BW14" t="s">
        <v>20</v>
      </c>
      <c r="BX14" t="s">
        <v>20</v>
      </c>
      <c r="BY14" t="s">
        <v>20</v>
      </c>
      <c r="BZ14" t="s">
        <v>20</v>
      </c>
      <c r="CA14" t="s">
        <v>20</v>
      </c>
      <c r="CB14" t="s">
        <v>20</v>
      </c>
      <c r="CC14" t="s">
        <v>20</v>
      </c>
      <c r="CD14" t="s">
        <v>20</v>
      </c>
      <c r="CE14" t="s">
        <v>20</v>
      </c>
      <c r="CF14" t="s">
        <v>20</v>
      </c>
      <c r="CG14" t="s">
        <v>20</v>
      </c>
      <c r="CH14" t="s">
        <v>20</v>
      </c>
      <c r="CI14" t="s">
        <v>20</v>
      </c>
    </row>
    <row r="15" spans="1:87" x14ac:dyDescent="0.2">
      <c r="A15" s="8">
        <f t="shared" si="4"/>
        <v>14</v>
      </c>
      <c r="B15" s="8" t="str">
        <f t="shared" si="3"/>
        <v>Unknow 4</v>
      </c>
      <c r="C15" s="8" t="s">
        <v>1</v>
      </c>
      <c r="D15" s="8">
        <v>1</v>
      </c>
      <c r="E15" t="s">
        <v>17</v>
      </c>
      <c r="F15" t="s">
        <v>23</v>
      </c>
      <c r="G15" t="s">
        <v>17</v>
      </c>
      <c r="H15" t="s">
        <v>18</v>
      </c>
      <c r="I15" t="s">
        <v>19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18</v>
      </c>
      <c r="P15" t="s">
        <v>19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18</v>
      </c>
      <c r="W15" t="s">
        <v>19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18</v>
      </c>
      <c r="AD15" t="s">
        <v>19</v>
      </c>
      <c r="AE15" t="s">
        <v>20</v>
      </c>
      <c r="AF15" t="s">
        <v>20</v>
      </c>
      <c r="AG15" t="s">
        <v>20</v>
      </c>
      <c r="AH15" t="s">
        <v>20</v>
      </c>
      <c r="AI15" t="s">
        <v>20</v>
      </c>
      <c r="AJ15" t="s">
        <v>18</v>
      </c>
      <c r="AK15" t="s">
        <v>19</v>
      </c>
      <c r="AL15" t="s">
        <v>20</v>
      </c>
      <c r="AM15" t="s">
        <v>20</v>
      </c>
      <c r="AN15" t="s">
        <v>20</v>
      </c>
      <c r="AO15" t="s">
        <v>20</v>
      </c>
      <c r="AP15" t="s">
        <v>31</v>
      </c>
      <c r="AQ15" t="s">
        <v>18</v>
      </c>
      <c r="AR15" t="s">
        <v>19</v>
      </c>
      <c r="AS15" t="s">
        <v>17</v>
      </c>
      <c r="AT15" t="s">
        <v>20</v>
      </c>
      <c r="AU15" t="s">
        <v>20</v>
      </c>
      <c r="AV15" t="s">
        <v>20</v>
      </c>
      <c r="AW15" t="s">
        <v>20</v>
      </c>
      <c r="AX15" t="s">
        <v>18</v>
      </c>
      <c r="AY15" t="s">
        <v>19</v>
      </c>
      <c r="AZ15" t="s">
        <v>20</v>
      </c>
      <c r="BA15" t="s">
        <v>20</v>
      </c>
      <c r="BB15" t="s">
        <v>20</v>
      </c>
      <c r="BC15" t="s">
        <v>20</v>
      </c>
      <c r="BD15" t="s">
        <v>20</v>
      </c>
      <c r="BE15" t="s">
        <v>18</v>
      </c>
      <c r="BF15" t="s">
        <v>19</v>
      </c>
      <c r="BG15" t="s">
        <v>17</v>
      </c>
      <c r="BH15" t="s">
        <v>20</v>
      </c>
      <c r="BI15" t="s">
        <v>20</v>
      </c>
      <c r="BJ15" t="s">
        <v>20</v>
      </c>
      <c r="BK15" t="s">
        <v>20</v>
      </c>
      <c r="BL15" t="s">
        <v>20</v>
      </c>
      <c r="BM15" t="s">
        <v>20</v>
      </c>
      <c r="BN15" t="s">
        <v>20</v>
      </c>
      <c r="BO15" t="s">
        <v>20</v>
      </c>
      <c r="BP15" t="s">
        <v>20</v>
      </c>
      <c r="BQ15" t="s">
        <v>20</v>
      </c>
      <c r="BR15" t="s">
        <v>20</v>
      </c>
      <c r="BS15" t="s">
        <v>20</v>
      </c>
      <c r="BT15" t="s">
        <v>20</v>
      </c>
      <c r="BU15" t="s">
        <v>20</v>
      </c>
      <c r="BV15" t="s">
        <v>20</v>
      </c>
      <c r="BW15" t="s">
        <v>20</v>
      </c>
      <c r="BX15" t="s">
        <v>20</v>
      </c>
      <c r="BY15" t="s">
        <v>20</v>
      </c>
      <c r="BZ15" t="s">
        <v>20</v>
      </c>
      <c r="CA15" t="s">
        <v>20</v>
      </c>
      <c r="CB15" t="s">
        <v>20</v>
      </c>
      <c r="CC15" t="s">
        <v>20</v>
      </c>
      <c r="CD15" t="s">
        <v>20</v>
      </c>
      <c r="CE15" t="s">
        <v>20</v>
      </c>
      <c r="CF15" t="s">
        <v>20</v>
      </c>
      <c r="CG15" t="s">
        <v>20</v>
      </c>
      <c r="CH15" t="s">
        <v>20</v>
      </c>
      <c r="CI15" t="s">
        <v>20</v>
      </c>
    </row>
    <row r="16" spans="1:87" x14ac:dyDescent="0.2">
      <c r="A16" s="8">
        <f t="shared" si="4"/>
        <v>15</v>
      </c>
      <c r="B16" s="8" t="str">
        <f t="shared" si="3"/>
        <v>Unknow 5</v>
      </c>
      <c r="C16" s="8" t="s">
        <v>1</v>
      </c>
      <c r="D16" s="8">
        <v>1</v>
      </c>
      <c r="E16" t="s">
        <v>22</v>
      </c>
      <c r="F16" t="s">
        <v>17</v>
      </c>
      <c r="G16" t="s">
        <v>22</v>
      </c>
      <c r="H16" t="s">
        <v>18</v>
      </c>
      <c r="I16" t="s">
        <v>19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18</v>
      </c>
      <c r="P16" t="s">
        <v>19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18</v>
      </c>
      <c r="W16" t="s">
        <v>19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18</v>
      </c>
      <c r="AD16" t="s">
        <v>19</v>
      </c>
      <c r="AE16" t="s">
        <v>17</v>
      </c>
      <c r="AF16" t="s">
        <v>22</v>
      </c>
      <c r="AG16" t="s">
        <v>17</v>
      </c>
      <c r="AH16" t="s">
        <v>17</v>
      </c>
      <c r="AI16" t="s">
        <v>17</v>
      </c>
      <c r="AJ16" t="s">
        <v>18</v>
      </c>
      <c r="AK16" t="s">
        <v>19</v>
      </c>
      <c r="AL16" t="s">
        <v>17</v>
      </c>
      <c r="AM16" t="s">
        <v>17</v>
      </c>
      <c r="AN16" t="s">
        <v>17</v>
      </c>
      <c r="AO16" t="s">
        <v>17</v>
      </c>
      <c r="AP16" t="s">
        <v>31</v>
      </c>
      <c r="AQ16" t="s">
        <v>18</v>
      </c>
      <c r="AR16" t="s">
        <v>19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18</v>
      </c>
      <c r="AY16" t="s">
        <v>19</v>
      </c>
      <c r="AZ16" t="s">
        <v>17</v>
      </c>
      <c r="BA16" t="s">
        <v>17</v>
      </c>
      <c r="BB16" t="s">
        <v>17</v>
      </c>
      <c r="BC16" t="s">
        <v>17</v>
      </c>
      <c r="BD16" t="s">
        <v>17</v>
      </c>
      <c r="BE16" t="s">
        <v>18</v>
      </c>
      <c r="BF16" t="s">
        <v>19</v>
      </c>
      <c r="BG16" t="s">
        <v>17</v>
      </c>
      <c r="BH16" t="s">
        <v>20</v>
      </c>
      <c r="BI16" t="s">
        <v>20</v>
      </c>
      <c r="BJ16" t="s">
        <v>20</v>
      </c>
      <c r="BK16" t="s">
        <v>20</v>
      </c>
      <c r="BL16" t="s">
        <v>20</v>
      </c>
      <c r="BM16" t="s">
        <v>20</v>
      </c>
      <c r="BN16" t="s">
        <v>20</v>
      </c>
      <c r="BO16" t="s">
        <v>20</v>
      </c>
      <c r="BP16" t="s">
        <v>20</v>
      </c>
      <c r="BQ16" t="s">
        <v>20</v>
      </c>
      <c r="BR16" t="s">
        <v>20</v>
      </c>
      <c r="BS16" t="s">
        <v>20</v>
      </c>
      <c r="BT16" t="s">
        <v>20</v>
      </c>
      <c r="BU16" t="s">
        <v>20</v>
      </c>
      <c r="BV16" t="s">
        <v>20</v>
      </c>
      <c r="BW16" t="s">
        <v>20</v>
      </c>
      <c r="BX16" t="s">
        <v>20</v>
      </c>
      <c r="BY16" t="s">
        <v>20</v>
      </c>
      <c r="BZ16" t="s">
        <v>20</v>
      </c>
      <c r="CA16" t="s">
        <v>20</v>
      </c>
      <c r="CB16" t="s">
        <v>20</v>
      </c>
      <c r="CC16" t="s">
        <v>20</v>
      </c>
      <c r="CD16" t="s">
        <v>20</v>
      </c>
      <c r="CE16" t="s">
        <v>20</v>
      </c>
      <c r="CF16" t="s">
        <v>20</v>
      </c>
      <c r="CG16" t="s">
        <v>20</v>
      </c>
      <c r="CH16" t="s">
        <v>20</v>
      </c>
      <c r="CI16" t="s">
        <v>20</v>
      </c>
    </row>
    <row r="17" spans="1:1021 1025:2045 2049:3069 3073:4093 4097:5117 5121:6141 6145:7165 7169:8189 8193:9213 9217:10237 10241:11261 11265:12285 12289:13309 13313:14333 14337:15357 15361:16381" x14ac:dyDescent="0.2">
      <c r="A17" s="8">
        <f t="shared" si="4"/>
        <v>16</v>
      </c>
      <c r="B17" s="8" t="str">
        <f t="shared" si="3"/>
        <v>Unknow 5</v>
      </c>
      <c r="C17" s="8" t="s">
        <v>1</v>
      </c>
      <c r="D17" s="8">
        <v>1</v>
      </c>
      <c r="E17" t="s">
        <v>17</v>
      </c>
      <c r="F17" t="s">
        <v>17</v>
      </c>
      <c r="G17" t="s">
        <v>17</v>
      </c>
      <c r="H17" t="s">
        <v>18</v>
      </c>
      <c r="I17" t="s">
        <v>19</v>
      </c>
      <c r="J17" t="s">
        <v>17</v>
      </c>
      <c r="K17" t="s">
        <v>17</v>
      </c>
      <c r="L17" t="s">
        <v>17</v>
      </c>
      <c r="M17" t="s">
        <v>22</v>
      </c>
      <c r="N17" t="s">
        <v>17</v>
      </c>
      <c r="O17" t="s">
        <v>18</v>
      </c>
      <c r="P17" t="s">
        <v>19</v>
      </c>
      <c r="Q17" t="s">
        <v>17</v>
      </c>
      <c r="R17" t="s">
        <v>17</v>
      </c>
      <c r="S17" t="s">
        <v>17</v>
      </c>
      <c r="T17" t="s">
        <v>17</v>
      </c>
      <c r="U17" t="s">
        <v>17</v>
      </c>
      <c r="V17" t="s">
        <v>18</v>
      </c>
      <c r="W17" t="s">
        <v>19</v>
      </c>
      <c r="X17" t="s">
        <v>17</v>
      </c>
      <c r="Y17" t="s">
        <v>17</v>
      </c>
      <c r="Z17" t="s">
        <v>17</v>
      </c>
      <c r="AA17" t="s">
        <v>17</v>
      </c>
      <c r="AB17" t="s">
        <v>17</v>
      </c>
      <c r="AC17" t="s">
        <v>18</v>
      </c>
      <c r="AD17" t="s">
        <v>19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18</v>
      </c>
      <c r="AK17" t="s">
        <v>19</v>
      </c>
      <c r="AL17" t="s">
        <v>17</v>
      </c>
      <c r="AM17" t="s">
        <v>17</v>
      </c>
      <c r="AN17" t="s">
        <v>17</v>
      </c>
      <c r="AO17" t="s">
        <v>17</v>
      </c>
      <c r="AP17" t="s">
        <v>31</v>
      </c>
      <c r="AQ17" t="s">
        <v>18</v>
      </c>
      <c r="AR17" t="s">
        <v>19</v>
      </c>
      <c r="AS17" t="s">
        <v>17</v>
      </c>
      <c r="AT17" t="s">
        <v>17</v>
      </c>
      <c r="AU17" t="s">
        <v>17</v>
      </c>
      <c r="AV17" t="s">
        <v>17</v>
      </c>
      <c r="AW17" t="s">
        <v>17</v>
      </c>
      <c r="AX17" t="s">
        <v>18</v>
      </c>
      <c r="AY17" t="s">
        <v>19</v>
      </c>
      <c r="AZ17" t="s">
        <v>17</v>
      </c>
      <c r="BA17" t="s">
        <v>17</v>
      </c>
      <c r="BB17" t="s">
        <v>17</v>
      </c>
      <c r="BC17" t="s">
        <v>17</v>
      </c>
      <c r="BD17" t="s">
        <v>17</v>
      </c>
      <c r="BE17" t="s">
        <v>18</v>
      </c>
      <c r="BF17" t="s">
        <v>19</v>
      </c>
      <c r="BG17" t="s">
        <v>17</v>
      </c>
      <c r="BH17" t="s">
        <v>20</v>
      </c>
      <c r="BI17" t="s">
        <v>20</v>
      </c>
      <c r="BJ17" t="s">
        <v>20</v>
      </c>
      <c r="BK17" t="s">
        <v>20</v>
      </c>
      <c r="BL17" t="s">
        <v>20</v>
      </c>
      <c r="BM17" t="s">
        <v>20</v>
      </c>
      <c r="BN17" t="s">
        <v>20</v>
      </c>
      <c r="BO17" t="s">
        <v>20</v>
      </c>
      <c r="BP17" t="s">
        <v>20</v>
      </c>
      <c r="BQ17" t="s">
        <v>20</v>
      </c>
      <c r="BR17" t="s">
        <v>20</v>
      </c>
      <c r="BS17" t="s">
        <v>20</v>
      </c>
      <c r="BT17" t="s">
        <v>20</v>
      </c>
      <c r="BU17" t="s">
        <v>20</v>
      </c>
      <c r="BV17" t="s">
        <v>20</v>
      </c>
      <c r="BW17" t="s">
        <v>20</v>
      </c>
      <c r="BX17" t="s">
        <v>20</v>
      </c>
      <c r="BY17" t="s">
        <v>20</v>
      </c>
      <c r="BZ17" t="s">
        <v>20</v>
      </c>
      <c r="CA17" t="s">
        <v>20</v>
      </c>
      <c r="CB17" t="s">
        <v>20</v>
      </c>
      <c r="CC17" t="s">
        <v>20</v>
      </c>
      <c r="CD17" t="s">
        <v>20</v>
      </c>
      <c r="CE17" t="s">
        <v>20</v>
      </c>
      <c r="CF17" t="s">
        <v>20</v>
      </c>
      <c r="CG17" t="s">
        <v>20</v>
      </c>
      <c r="CH17" t="s">
        <v>20</v>
      </c>
      <c r="CI17" t="s">
        <v>20</v>
      </c>
    </row>
    <row r="18" spans="1:1021 1025:2045 2049:3069 3073:4093 4097:5117 5121:6141 6145:7165 7169:8189 8193:9213 9217:10237 10241:11261 11265:12285 12289:13309 13313:14333 14337:15357 15361:16381" x14ac:dyDescent="0.2">
      <c r="A18" s="8">
        <f t="shared" si="4"/>
        <v>17</v>
      </c>
      <c r="B18" s="8" t="str">
        <f t="shared" si="3"/>
        <v>Unknow 5</v>
      </c>
      <c r="C18" s="8" t="s">
        <v>1</v>
      </c>
      <c r="D18" s="8">
        <v>1</v>
      </c>
      <c r="E18" t="s">
        <v>17</v>
      </c>
      <c r="F18" t="s">
        <v>17</v>
      </c>
      <c r="G18" t="s">
        <v>17</v>
      </c>
      <c r="H18" t="s">
        <v>18</v>
      </c>
      <c r="I18" t="s">
        <v>19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18</v>
      </c>
      <c r="P18" t="s">
        <v>19</v>
      </c>
      <c r="Q18" t="s">
        <v>17</v>
      </c>
      <c r="R18" t="s">
        <v>17</v>
      </c>
      <c r="S18" t="s">
        <v>17</v>
      </c>
      <c r="T18" t="s">
        <v>17</v>
      </c>
      <c r="U18" t="s">
        <v>17</v>
      </c>
      <c r="V18" t="s">
        <v>18</v>
      </c>
      <c r="W18" t="s">
        <v>19</v>
      </c>
      <c r="X18" t="s">
        <v>17</v>
      </c>
      <c r="Y18" t="s">
        <v>17</v>
      </c>
      <c r="Z18" t="s">
        <v>17</v>
      </c>
      <c r="AA18" t="s">
        <v>17</v>
      </c>
      <c r="AB18" t="s">
        <v>17</v>
      </c>
      <c r="AC18" t="s">
        <v>18</v>
      </c>
      <c r="AD18" t="s">
        <v>19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18</v>
      </c>
      <c r="AK18" t="s">
        <v>19</v>
      </c>
      <c r="AL18" t="s">
        <v>17</v>
      </c>
      <c r="AM18" t="s">
        <v>17</v>
      </c>
      <c r="AN18" t="s">
        <v>17</v>
      </c>
      <c r="AO18" t="s">
        <v>17</v>
      </c>
      <c r="AP18" t="s">
        <v>31</v>
      </c>
      <c r="AQ18" t="s">
        <v>18</v>
      </c>
      <c r="AR18" t="s">
        <v>19</v>
      </c>
      <c r="AS18" t="s">
        <v>17</v>
      </c>
      <c r="AT18" t="s">
        <v>17</v>
      </c>
      <c r="AU18" t="s">
        <v>17</v>
      </c>
      <c r="AV18" t="s">
        <v>17</v>
      </c>
      <c r="AW18" t="s">
        <v>17</v>
      </c>
      <c r="AX18" t="s">
        <v>18</v>
      </c>
      <c r="AY18" t="s">
        <v>19</v>
      </c>
      <c r="AZ18" t="s">
        <v>17</v>
      </c>
      <c r="BA18" t="s">
        <v>17</v>
      </c>
      <c r="BB18" t="s">
        <v>17</v>
      </c>
      <c r="BC18" t="s">
        <v>17</v>
      </c>
      <c r="BD18" t="s">
        <v>17</v>
      </c>
      <c r="BE18" t="s">
        <v>18</v>
      </c>
      <c r="BF18" t="s">
        <v>19</v>
      </c>
      <c r="BG18" t="s">
        <v>17</v>
      </c>
      <c r="BH18" t="s">
        <v>20</v>
      </c>
      <c r="BI18" t="s">
        <v>20</v>
      </c>
      <c r="BJ18" t="s">
        <v>20</v>
      </c>
      <c r="BK18" t="s">
        <v>20</v>
      </c>
      <c r="BL18" t="s">
        <v>20</v>
      </c>
      <c r="BM18" t="s">
        <v>20</v>
      </c>
      <c r="BN18" t="s">
        <v>20</v>
      </c>
      <c r="BO18" t="s">
        <v>20</v>
      </c>
      <c r="BP18" t="s">
        <v>20</v>
      </c>
      <c r="BQ18" t="s">
        <v>20</v>
      </c>
      <c r="BR18" t="s">
        <v>20</v>
      </c>
      <c r="BS18" t="s">
        <v>20</v>
      </c>
      <c r="BT18" t="s">
        <v>20</v>
      </c>
      <c r="BU18" t="s">
        <v>20</v>
      </c>
      <c r="BV18" t="s">
        <v>20</v>
      </c>
      <c r="BW18" t="s">
        <v>20</v>
      </c>
      <c r="BX18" t="s">
        <v>20</v>
      </c>
      <c r="BY18" t="s">
        <v>20</v>
      </c>
      <c r="BZ18" t="s">
        <v>20</v>
      </c>
      <c r="CA18" t="s">
        <v>20</v>
      </c>
      <c r="CB18" t="s">
        <v>20</v>
      </c>
      <c r="CC18" t="s">
        <v>20</v>
      </c>
      <c r="CD18" t="s">
        <v>20</v>
      </c>
      <c r="CE18" t="s">
        <v>20</v>
      </c>
      <c r="CF18" t="s">
        <v>20</v>
      </c>
      <c r="CG18" t="s">
        <v>20</v>
      </c>
      <c r="CH18" t="s">
        <v>20</v>
      </c>
      <c r="CI18" t="s">
        <v>20</v>
      </c>
    </row>
    <row r="19" spans="1:1021 1025:2045 2049:3069 3073:4093 4097:5117 5121:6141 6145:7165 7169:8189 8193:9213 9217:10237 10241:11261 11265:12285 12289:13309 13313:14333 14337:15357 15361:16381" x14ac:dyDescent="0.2">
      <c r="A19" s="8">
        <f t="shared" si="4"/>
        <v>18</v>
      </c>
      <c r="B19" s="8" t="str">
        <f t="shared" si="3"/>
        <v>Unknow 6</v>
      </c>
      <c r="C19" s="8" t="s">
        <v>1</v>
      </c>
      <c r="D19">
        <v>2</v>
      </c>
      <c r="E19" t="s">
        <v>17</v>
      </c>
      <c r="F19" t="s">
        <v>17</v>
      </c>
      <c r="G19" t="s">
        <v>17</v>
      </c>
      <c r="H19" t="s">
        <v>18</v>
      </c>
      <c r="I19" t="s">
        <v>19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  <c r="O19" t="s">
        <v>18</v>
      </c>
      <c r="P19" t="s">
        <v>19</v>
      </c>
      <c r="Q19" t="s">
        <v>17</v>
      </c>
      <c r="R19" t="s">
        <v>17</v>
      </c>
      <c r="S19" t="s">
        <v>17</v>
      </c>
      <c r="T19" t="s">
        <v>17</v>
      </c>
      <c r="U19" t="s">
        <v>17</v>
      </c>
      <c r="V19" t="s">
        <v>18</v>
      </c>
      <c r="W19" t="s">
        <v>19</v>
      </c>
      <c r="X19" t="s">
        <v>17</v>
      </c>
      <c r="Y19" t="s">
        <v>17</v>
      </c>
      <c r="Z19" t="s">
        <v>17</v>
      </c>
      <c r="AA19" t="s">
        <v>17</v>
      </c>
      <c r="AB19" t="s">
        <v>17</v>
      </c>
      <c r="AC19" t="s">
        <v>18</v>
      </c>
      <c r="AD19" t="s">
        <v>19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18</v>
      </c>
      <c r="AK19" t="s">
        <v>19</v>
      </c>
      <c r="AL19" t="s">
        <v>17</v>
      </c>
      <c r="AM19" t="s">
        <v>17</v>
      </c>
      <c r="AN19" t="s">
        <v>17</v>
      </c>
      <c r="AO19" t="s">
        <v>17</v>
      </c>
      <c r="AP19" t="s">
        <v>31</v>
      </c>
      <c r="AQ19" t="s">
        <v>18</v>
      </c>
      <c r="AR19" t="s">
        <v>19</v>
      </c>
      <c r="AS19" t="s">
        <v>17</v>
      </c>
      <c r="AT19" t="s">
        <v>17</v>
      </c>
      <c r="AU19" t="s">
        <v>17</v>
      </c>
      <c r="AV19" t="s">
        <v>17</v>
      </c>
      <c r="AW19" t="s">
        <v>17</v>
      </c>
      <c r="AX19" t="s">
        <v>18</v>
      </c>
      <c r="AY19" t="s">
        <v>19</v>
      </c>
      <c r="AZ19" t="s">
        <v>17</v>
      </c>
      <c r="BA19" t="s">
        <v>17</v>
      </c>
      <c r="BB19" t="s">
        <v>17</v>
      </c>
      <c r="BC19" t="s">
        <v>17</v>
      </c>
      <c r="BD19" t="s">
        <v>17</v>
      </c>
      <c r="BE19" t="s">
        <v>18</v>
      </c>
      <c r="BF19" t="s">
        <v>19</v>
      </c>
      <c r="BG19" t="s">
        <v>17</v>
      </c>
      <c r="BH19" t="s">
        <v>20</v>
      </c>
      <c r="BI19" t="s">
        <v>20</v>
      </c>
      <c r="BJ19" t="s">
        <v>20</v>
      </c>
      <c r="BK19" t="s">
        <v>20</v>
      </c>
      <c r="BL19" t="s">
        <v>20</v>
      </c>
      <c r="BM19" t="s">
        <v>20</v>
      </c>
      <c r="BN19" t="s">
        <v>20</v>
      </c>
      <c r="BO19" t="s">
        <v>20</v>
      </c>
      <c r="BP19" t="s">
        <v>20</v>
      </c>
      <c r="BQ19" t="s">
        <v>20</v>
      </c>
      <c r="BR19" t="s">
        <v>20</v>
      </c>
      <c r="BS19" t="s">
        <v>20</v>
      </c>
      <c r="BT19" t="s">
        <v>20</v>
      </c>
      <c r="BU19" t="s">
        <v>20</v>
      </c>
      <c r="BV19" t="s">
        <v>20</v>
      </c>
      <c r="BW19" t="s">
        <v>20</v>
      </c>
      <c r="BX19" t="s">
        <v>20</v>
      </c>
      <c r="BY19" t="s">
        <v>20</v>
      </c>
      <c r="BZ19" t="s">
        <v>20</v>
      </c>
      <c r="CA19" t="s">
        <v>20</v>
      </c>
      <c r="CB19" t="s">
        <v>20</v>
      </c>
      <c r="CC19" t="s">
        <v>20</v>
      </c>
      <c r="CD19" t="s">
        <v>20</v>
      </c>
      <c r="CE19" t="s">
        <v>20</v>
      </c>
      <c r="CF19" t="s">
        <v>20</v>
      </c>
      <c r="CG19" t="s">
        <v>20</v>
      </c>
      <c r="CH19" t="s">
        <v>20</v>
      </c>
      <c r="CI19" t="s">
        <v>20</v>
      </c>
    </row>
    <row r="20" spans="1:1021 1025:2045 2049:3069 3073:4093 4097:5117 5121:6141 6145:7165 7169:8189 8193:9213 9217:10237 10241:11261 11265:12285 12289:13309 13313:14333 14337:15357 15361:16381" x14ac:dyDescent="0.2">
      <c r="A20" s="8">
        <f t="shared" si="4"/>
        <v>19</v>
      </c>
      <c r="B20" s="8" t="str">
        <f t="shared" si="3"/>
        <v>Unknow 6</v>
      </c>
      <c r="C20" s="8" t="s">
        <v>1</v>
      </c>
      <c r="D20">
        <v>2</v>
      </c>
      <c r="E20" t="s">
        <v>17</v>
      </c>
      <c r="F20" t="s">
        <v>17</v>
      </c>
      <c r="G20" t="s">
        <v>17</v>
      </c>
      <c r="H20" t="s">
        <v>18</v>
      </c>
      <c r="I20" t="s">
        <v>19</v>
      </c>
      <c r="J20" t="s">
        <v>17</v>
      </c>
      <c r="K20" t="s">
        <v>17</v>
      </c>
      <c r="L20" t="s">
        <v>17</v>
      </c>
      <c r="M20" t="s">
        <v>17</v>
      </c>
      <c r="N20" t="s">
        <v>22</v>
      </c>
      <c r="O20" t="s">
        <v>18</v>
      </c>
      <c r="P20" t="s">
        <v>19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V20" t="s">
        <v>18</v>
      </c>
      <c r="W20" t="s">
        <v>19</v>
      </c>
      <c r="X20" t="s">
        <v>17</v>
      </c>
      <c r="Y20" t="s">
        <v>17</v>
      </c>
      <c r="Z20" t="s">
        <v>17</v>
      </c>
      <c r="AA20" t="s">
        <v>17</v>
      </c>
      <c r="AB20" t="s">
        <v>17</v>
      </c>
      <c r="AC20" t="s">
        <v>18</v>
      </c>
      <c r="AD20" t="s">
        <v>19</v>
      </c>
      <c r="AE20" t="s">
        <v>22</v>
      </c>
      <c r="AF20" t="s">
        <v>17</v>
      </c>
      <c r="AG20" t="s">
        <v>17</v>
      </c>
      <c r="AH20" t="s">
        <v>17</v>
      </c>
      <c r="AI20" t="s">
        <v>17</v>
      </c>
      <c r="AJ20" t="s">
        <v>18</v>
      </c>
      <c r="AK20" t="s">
        <v>19</v>
      </c>
      <c r="AL20" t="s">
        <v>17</v>
      </c>
      <c r="AM20" t="s">
        <v>17</v>
      </c>
      <c r="AN20" t="s">
        <v>17</v>
      </c>
      <c r="AO20" t="s">
        <v>17</v>
      </c>
      <c r="AP20" t="s">
        <v>31</v>
      </c>
      <c r="AQ20" t="s">
        <v>18</v>
      </c>
      <c r="AR20" t="s">
        <v>19</v>
      </c>
      <c r="AS20" t="s">
        <v>17</v>
      </c>
      <c r="AT20" t="s">
        <v>17</v>
      </c>
      <c r="AU20" t="s">
        <v>17</v>
      </c>
      <c r="AV20" t="s">
        <v>17</v>
      </c>
      <c r="AW20" t="s">
        <v>17</v>
      </c>
      <c r="AX20" t="s">
        <v>18</v>
      </c>
      <c r="AY20" t="s">
        <v>19</v>
      </c>
      <c r="AZ20" t="s">
        <v>22</v>
      </c>
      <c r="BA20" t="s">
        <v>17</v>
      </c>
      <c r="BB20" t="s">
        <v>17</v>
      </c>
      <c r="BC20" t="s">
        <v>17</v>
      </c>
      <c r="BD20" t="s">
        <v>17</v>
      </c>
      <c r="BE20" t="s">
        <v>18</v>
      </c>
      <c r="BF20" t="s">
        <v>19</v>
      </c>
      <c r="BG20" t="s">
        <v>17</v>
      </c>
      <c r="BH20" t="s">
        <v>20</v>
      </c>
      <c r="BI20" t="s">
        <v>20</v>
      </c>
      <c r="BJ20" t="s">
        <v>20</v>
      </c>
      <c r="BK20" t="s">
        <v>20</v>
      </c>
      <c r="BL20" t="s">
        <v>20</v>
      </c>
      <c r="BM20" t="s">
        <v>20</v>
      </c>
      <c r="BN20" t="s">
        <v>20</v>
      </c>
      <c r="BO20" t="s">
        <v>20</v>
      </c>
      <c r="BP20" t="s">
        <v>20</v>
      </c>
      <c r="BQ20" t="s">
        <v>20</v>
      </c>
      <c r="BR20" t="s">
        <v>20</v>
      </c>
      <c r="BS20" t="s">
        <v>20</v>
      </c>
      <c r="BT20" t="s">
        <v>20</v>
      </c>
      <c r="BU20" t="s">
        <v>20</v>
      </c>
      <c r="BV20" t="s">
        <v>20</v>
      </c>
      <c r="BW20" t="s">
        <v>20</v>
      </c>
      <c r="BX20" t="s">
        <v>20</v>
      </c>
      <c r="BY20" t="s">
        <v>20</v>
      </c>
      <c r="BZ20" t="s">
        <v>20</v>
      </c>
      <c r="CA20" t="s">
        <v>20</v>
      </c>
      <c r="CB20" t="s">
        <v>20</v>
      </c>
      <c r="CC20" t="s">
        <v>20</v>
      </c>
      <c r="CD20" t="s">
        <v>20</v>
      </c>
      <c r="CE20" t="s">
        <v>20</v>
      </c>
      <c r="CF20" t="s">
        <v>20</v>
      </c>
      <c r="CG20" t="s">
        <v>20</v>
      </c>
      <c r="CH20" t="s">
        <v>20</v>
      </c>
      <c r="CI20" t="s">
        <v>20</v>
      </c>
    </row>
    <row r="21" spans="1:1021 1025:2045 2049:3069 3073:4093 4097:5117 5121:6141 6145:7165 7169:8189 8193:9213 9217:10237 10241:11261 11265:12285 12289:13309 13313:14333 14337:15357 15361:16381" x14ac:dyDescent="0.2">
      <c r="A21" s="8">
        <f t="shared" si="4"/>
        <v>20</v>
      </c>
      <c r="B21" s="8" t="str">
        <f t="shared" si="3"/>
        <v>Unknow 6</v>
      </c>
      <c r="C21" s="8" t="s">
        <v>1</v>
      </c>
      <c r="D21">
        <v>2</v>
      </c>
      <c r="E21" t="s">
        <v>17</v>
      </c>
      <c r="F21" t="s">
        <v>17</v>
      </c>
      <c r="G21" t="s">
        <v>17</v>
      </c>
      <c r="H21" t="s">
        <v>18</v>
      </c>
      <c r="I21" t="s">
        <v>19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18</v>
      </c>
      <c r="P21" t="s">
        <v>19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18</v>
      </c>
      <c r="W21" t="s">
        <v>19</v>
      </c>
      <c r="X21" t="s">
        <v>17</v>
      </c>
      <c r="Y21" t="s">
        <v>17</v>
      </c>
      <c r="Z21" t="s">
        <v>17</v>
      </c>
      <c r="AA21" t="s">
        <v>17</v>
      </c>
      <c r="AB21" t="s">
        <v>17</v>
      </c>
      <c r="AC21" t="s">
        <v>18</v>
      </c>
      <c r="AD21" t="s">
        <v>19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18</v>
      </c>
      <c r="AK21" t="s">
        <v>19</v>
      </c>
      <c r="AL21" t="s">
        <v>17</v>
      </c>
      <c r="AM21" t="s">
        <v>17</v>
      </c>
      <c r="AN21" t="s">
        <v>17</v>
      </c>
      <c r="AO21" t="s">
        <v>17</v>
      </c>
      <c r="AP21" t="s">
        <v>31</v>
      </c>
      <c r="AQ21" t="s">
        <v>18</v>
      </c>
      <c r="AR21" t="s">
        <v>19</v>
      </c>
      <c r="AS21" t="s">
        <v>22</v>
      </c>
      <c r="AT21" t="s">
        <v>17</v>
      </c>
      <c r="AU21" t="s">
        <v>17</v>
      </c>
      <c r="AV21" t="s">
        <v>17</v>
      </c>
      <c r="AW21" t="s">
        <v>17</v>
      </c>
      <c r="AX21" t="s">
        <v>18</v>
      </c>
      <c r="AY21" t="s">
        <v>19</v>
      </c>
      <c r="AZ21" t="s">
        <v>17</v>
      </c>
      <c r="BA21" t="s">
        <v>17</v>
      </c>
      <c r="BB21" t="s">
        <v>17</v>
      </c>
      <c r="BC21" t="s">
        <v>17</v>
      </c>
      <c r="BD21" t="s">
        <v>17</v>
      </c>
      <c r="BE21" t="s">
        <v>18</v>
      </c>
      <c r="BF21" t="s">
        <v>19</v>
      </c>
      <c r="BG21" t="s">
        <v>17</v>
      </c>
      <c r="BH21" t="s">
        <v>20</v>
      </c>
      <c r="BI21" t="s">
        <v>20</v>
      </c>
      <c r="BJ21" t="s">
        <v>20</v>
      </c>
      <c r="BK21" t="s">
        <v>20</v>
      </c>
      <c r="BL21" t="s">
        <v>20</v>
      </c>
      <c r="BM21" t="s">
        <v>20</v>
      </c>
      <c r="BN21" t="s">
        <v>20</v>
      </c>
      <c r="BO21" t="s">
        <v>20</v>
      </c>
      <c r="BP21" t="s">
        <v>20</v>
      </c>
      <c r="BQ21" t="s">
        <v>20</v>
      </c>
      <c r="BR21" t="s">
        <v>20</v>
      </c>
      <c r="BS21" t="s">
        <v>20</v>
      </c>
      <c r="BT21" t="s">
        <v>20</v>
      </c>
      <c r="BU21" t="s">
        <v>20</v>
      </c>
      <c r="BV21" t="s">
        <v>20</v>
      </c>
      <c r="BW21" t="s">
        <v>20</v>
      </c>
      <c r="BX21" t="s">
        <v>20</v>
      </c>
      <c r="BY21" t="s">
        <v>20</v>
      </c>
      <c r="BZ21" t="s">
        <v>20</v>
      </c>
      <c r="CA21" t="s">
        <v>20</v>
      </c>
      <c r="CB21" t="s">
        <v>20</v>
      </c>
      <c r="CC21" t="s">
        <v>20</v>
      </c>
      <c r="CD21" t="s">
        <v>20</v>
      </c>
      <c r="CE21" t="s">
        <v>20</v>
      </c>
      <c r="CF21" t="s">
        <v>20</v>
      </c>
      <c r="CG21" t="s">
        <v>20</v>
      </c>
      <c r="CH21" t="s">
        <v>20</v>
      </c>
      <c r="CI21" t="s">
        <v>20</v>
      </c>
    </row>
    <row r="22" spans="1:1021 1025:2045 2049:3069 3073:4093 4097:5117 5121:6141 6145:7165 7169:8189 8193:9213 9217:10237 10241:11261 11265:12285 12289:13309 13313:14333 14337:15357 15361:16381" x14ac:dyDescent="0.2">
      <c r="A22" s="8">
        <f t="shared" si="4"/>
        <v>21</v>
      </c>
      <c r="B22" s="8" t="str">
        <f t="shared" si="3"/>
        <v>Unknow 7</v>
      </c>
      <c r="C22" s="8" t="s">
        <v>1</v>
      </c>
      <c r="D22">
        <v>2</v>
      </c>
      <c r="E22" t="s">
        <v>21</v>
      </c>
      <c r="F22" t="s">
        <v>17</v>
      </c>
      <c r="G22" t="s">
        <v>22</v>
      </c>
      <c r="H22" t="s">
        <v>18</v>
      </c>
      <c r="I22" t="s">
        <v>19</v>
      </c>
      <c r="J22" t="s">
        <v>21</v>
      </c>
      <c r="K22" t="s">
        <v>17</v>
      </c>
      <c r="L22" t="s">
        <v>17</v>
      </c>
      <c r="M22" t="s">
        <v>17</v>
      </c>
      <c r="N22" t="s">
        <v>17</v>
      </c>
      <c r="O22" t="s">
        <v>18</v>
      </c>
      <c r="P22" t="s">
        <v>19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V22" t="s">
        <v>18</v>
      </c>
      <c r="W22" t="s">
        <v>19</v>
      </c>
      <c r="X22" t="s">
        <v>17</v>
      </c>
      <c r="Y22" t="s">
        <v>17</v>
      </c>
      <c r="Z22" t="s">
        <v>17</v>
      </c>
      <c r="AA22" t="s">
        <v>17</v>
      </c>
      <c r="AB22" t="s">
        <v>17</v>
      </c>
      <c r="AC22" t="s">
        <v>18</v>
      </c>
      <c r="AD22" t="s">
        <v>19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18</v>
      </c>
      <c r="AK22" t="s">
        <v>19</v>
      </c>
      <c r="AL22" t="s">
        <v>21</v>
      </c>
      <c r="AM22" t="s">
        <v>17</v>
      </c>
      <c r="AN22" t="s">
        <v>17</v>
      </c>
      <c r="AO22" t="s">
        <v>17</v>
      </c>
      <c r="AP22" t="s">
        <v>31</v>
      </c>
      <c r="AQ22" t="s">
        <v>18</v>
      </c>
      <c r="AR22" t="s">
        <v>19</v>
      </c>
      <c r="AS22" t="s">
        <v>17</v>
      </c>
      <c r="AT22" t="s">
        <v>17</v>
      </c>
      <c r="AU22" t="s">
        <v>17</v>
      </c>
      <c r="AV22" t="s">
        <v>17</v>
      </c>
      <c r="AW22" t="s">
        <v>17</v>
      </c>
      <c r="AX22" t="s">
        <v>18</v>
      </c>
      <c r="AY22" t="s">
        <v>19</v>
      </c>
      <c r="AZ22" t="s">
        <v>21</v>
      </c>
      <c r="BA22" t="s">
        <v>17</v>
      </c>
      <c r="BB22" t="s">
        <v>17</v>
      </c>
      <c r="BC22" t="s">
        <v>17</v>
      </c>
      <c r="BD22" t="s">
        <v>17</v>
      </c>
      <c r="BE22" t="s">
        <v>18</v>
      </c>
      <c r="BF22" t="s">
        <v>19</v>
      </c>
      <c r="BG22" t="s">
        <v>17</v>
      </c>
      <c r="BH22" t="s">
        <v>20</v>
      </c>
      <c r="BI22" t="s">
        <v>20</v>
      </c>
      <c r="BJ22" t="s">
        <v>20</v>
      </c>
      <c r="BK22" t="s">
        <v>20</v>
      </c>
      <c r="BL22" t="s">
        <v>20</v>
      </c>
      <c r="BM22" t="s">
        <v>20</v>
      </c>
      <c r="BN22" t="s">
        <v>20</v>
      </c>
      <c r="BO22" t="s">
        <v>20</v>
      </c>
      <c r="BP22" t="s">
        <v>20</v>
      </c>
      <c r="BQ22" t="s">
        <v>20</v>
      </c>
      <c r="BR22" t="s">
        <v>20</v>
      </c>
      <c r="BS22" t="s">
        <v>20</v>
      </c>
      <c r="BT22" t="s">
        <v>20</v>
      </c>
      <c r="BU22" t="s">
        <v>20</v>
      </c>
      <c r="BV22" t="s">
        <v>20</v>
      </c>
      <c r="BW22" t="s">
        <v>20</v>
      </c>
      <c r="BX22" t="s">
        <v>20</v>
      </c>
      <c r="BY22" t="s">
        <v>20</v>
      </c>
      <c r="BZ22" t="s">
        <v>20</v>
      </c>
      <c r="CA22" t="s">
        <v>20</v>
      </c>
      <c r="CB22" t="s">
        <v>20</v>
      </c>
      <c r="CC22" t="s">
        <v>20</v>
      </c>
      <c r="CD22" t="s">
        <v>20</v>
      </c>
      <c r="CE22" t="s">
        <v>20</v>
      </c>
      <c r="CF22" t="s">
        <v>20</v>
      </c>
      <c r="CG22" t="s">
        <v>20</v>
      </c>
      <c r="CH22" t="s">
        <v>20</v>
      </c>
      <c r="CI22" t="s">
        <v>20</v>
      </c>
    </row>
    <row r="23" spans="1:1021 1025:2045 2049:3069 3073:4093 4097:5117 5121:6141 6145:7165 7169:8189 8193:9213 9217:10237 10241:11261 11265:12285 12289:13309 13313:14333 14337:15357 15361:16381" s="2" customFormat="1" x14ac:dyDescent="0.2">
      <c r="A23" s="8">
        <f t="shared" si="4"/>
        <v>22</v>
      </c>
      <c r="B23" s="8" t="str">
        <f t="shared" si="3"/>
        <v>Unknow 7</v>
      </c>
      <c r="C23" s="8" t="s">
        <v>1</v>
      </c>
      <c r="D23">
        <v>2</v>
      </c>
      <c r="E23" t="s">
        <v>17</v>
      </c>
      <c r="F23" t="s">
        <v>17</v>
      </c>
      <c r="G23" t="s">
        <v>17</v>
      </c>
      <c r="H23" t="s">
        <v>18</v>
      </c>
      <c r="I23" t="s">
        <v>19</v>
      </c>
      <c r="J23" t="s">
        <v>17</v>
      </c>
      <c r="K23" t="s">
        <v>17</v>
      </c>
      <c r="L23" t="s">
        <v>17</v>
      </c>
      <c r="M23" t="s">
        <v>17</v>
      </c>
      <c r="N23" t="s">
        <v>17</v>
      </c>
      <c r="O23" t="s">
        <v>18</v>
      </c>
      <c r="P23" t="s">
        <v>19</v>
      </c>
      <c r="Q23" t="s">
        <v>17</v>
      </c>
      <c r="R23" t="s">
        <v>17</v>
      </c>
      <c r="S23" t="s">
        <v>17</v>
      </c>
      <c r="T23" t="s">
        <v>17</v>
      </c>
      <c r="U23" t="s">
        <v>17</v>
      </c>
      <c r="V23" t="s">
        <v>18</v>
      </c>
      <c r="W23" t="s">
        <v>19</v>
      </c>
      <c r="X23" t="s">
        <v>17</v>
      </c>
      <c r="Y23" t="s">
        <v>17</v>
      </c>
      <c r="Z23" t="s">
        <v>17</v>
      </c>
      <c r="AA23" t="s">
        <v>17</v>
      </c>
      <c r="AB23" t="s">
        <v>17</v>
      </c>
      <c r="AC23" t="s">
        <v>18</v>
      </c>
      <c r="AD23" t="s">
        <v>19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18</v>
      </c>
      <c r="AK23" t="s">
        <v>19</v>
      </c>
      <c r="AL23" t="s">
        <v>17</v>
      </c>
      <c r="AM23" t="s">
        <v>17</v>
      </c>
      <c r="AN23" t="s">
        <v>17</v>
      </c>
      <c r="AO23" t="s">
        <v>17</v>
      </c>
      <c r="AP23" t="s">
        <v>31</v>
      </c>
      <c r="AQ23" t="s">
        <v>18</v>
      </c>
      <c r="AR23" t="s">
        <v>19</v>
      </c>
      <c r="AS23" t="s">
        <v>17</v>
      </c>
      <c r="AT23" t="s">
        <v>17</v>
      </c>
      <c r="AU23" t="s">
        <v>17</v>
      </c>
      <c r="AV23" t="s">
        <v>17</v>
      </c>
      <c r="AW23" t="s">
        <v>17</v>
      </c>
      <c r="AX23" t="s">
        <v>18</v>
      </c>
      <c r="AY23" t="s">
        <v>19</v>
      </c>
      <c r="AZ23" t="s">
        <v>17</v>
      </c>
      <c r="BA23" t="s">
        <v>17</v>
      </c>
      <c r="BB23" t="s">
        <v>17</v>
      </c>
      <c r="BC23" t="s">
        <v>17</v>
      </c>
      <c r="BD23" t="s">
        <v>17</v>
      </c>
      <c r="BE23" t="s">
        <v>18</v>
      </c>
      <c r="BF23" t="s">
        <v>19</v>
      </c>
      <c r="BG23" t="s">
        <v>17</v>
      </c>
      <c r="BH23" t="s">
        <v>20</v>
      </c>
      <c r="BI23" t="s">
        <v>20</v>
      </c>
      <c r="BJ23" t="s">
        <v>20</v>
      </c>
      <c r="BK23" t="s">
        <v>20</v>
      </c>
      <c r="BL23" t="s">
        <v>20</v>
      </c>
      <c r="BM23" t="s">
        <v>20</v>
      </c>
      <c r="BN23" t="s">
        <v>20</v>
      </c>
      <c r="BO23" t="s">
        <v>20</v>
      </c>
      <c r="BP23" t="s">
        <v>20</v>
      </c>
      <c r="BQ23" t="s">
        <v>20</v>
      </c>
      <c r="BR23" t="s">
        <v>20</v>
      </c>
      <c r="BS23" t="s">
        <v>20</v>
      </c>
      <c r="BT23" t="s">
        <v>20</v>
      </c>
      <c r="BU23" t="s">
        <v>20</v>
      </c>
      <c r="BV23" t="s">
        <v>20</v>
      </c>
      <c r="BW23" t="s">
        <v>20</v>
      </c>
      <c r="BX23" t="s">
        <v>20</v>
      </c>
      <c r="BY23" t="s">
        <v>20</v>
      </c>
      <c r="BZ23" t="s">
        <v>20</v>
      </c>
      <c r="CA23" t="s">
        <v>20</v>
      </c>
      <c r="CB23" t="s">
        <v>20</v>
      </c>
      <c r="CC23" t="s">
        <v>20</v>
      </c>
      <c r="CD23" t="s">
        <v>20</v>
      </c>
      <c r="CE23" t="s">
        <v>20</v>
      </c>
      <c r="CF23" t="s">
        <v>20</v>
      </c>
      <c r="CG23" t="s">
        <v>20</v>
      </c>
      <c r="CH23" t="s">
        <v>20</v>
      </c>
      <c r="CI23" t="s">
        <v>20</v>
      </c>
      <c r="CK23" s="1"/>
      <c r="CO23" s="1"/>
      <c r="CS23" s="1"/>
      <c r="CW23" s="1"/>
      <c r="DA23" s="1"/>
      <c r="DE23" s="1"/>
      <c r="DI23" s="1"/>
      <c r="DM23" s="1"/>
      <c r="DQ23" s="1"/>
      <c r="DU23" s="1"/>
      <c r="DY23" s="1"/>
      <c r="EC23" s="1"/>
      <c r="EG23" s="1"/>
      <c r="EK23" s="1"/>
      <c r="EO23" s="1"/>
      <c r="ES23" s="1"/>
      <c r="EW23" s="1"/>
      <c r="FA23" s="1"/>
      <c r="FE23" s="1"/>
      <c r="FI23" s="1"/>
      <c r="FM23" s="1"/>
      <c r="FQ23" s="1"/>
      <c r="FU23" s="1"/>
      <c r="FY23" s="1"/>
      <c r="GC23" s="1"/>
      <c r="GG23" s="1"/>
      <c r="GK23" s="1"/>
      <c r="GO23" s="1"/>
      <c r="GS23" s="1"/>
      <c r="GW23" s="1"/>
      <c r="HA23" s="1"/>
      <c r="HE23" s="1"/>
      <c r="HI23" s="1"/>
      <c r="HM23" s="1"/>
      <c r="HQ23" s="1"/>
      <c r="HU23" s="1"/>
      <c r="HY23" s="1"/>
      <c r="IC23" s="1"/>
      <c r="IG23" s="1"/>
      <c r="IK23" s="1"/>
      <c r="IO23" s="1"/>
      <c r="IS23" s="1"/>
      <c r="IW23" s="1"/>
      <c r="JA23" s="1"/>
      <c r="JE23" s="1"/>
      <c r="JI23" s="1"/>
      <c r="JM23" s="1"/>
      <c r="JQ23" s="1"/>
      <c r="JU23" s="1"/>
      <c r="JY23" s="1"/>
      <c r="KC23" s="1"/>
      <c r="KG23" s="1"/>
      <c r="KK23" s="1"/>
      <c r="KO23" s="1"/>
      <c r="KS23" s="1"/>
      <c r="KW23" s="1"/>
      <c r="LA23" s="1"/>
      <c r="LE23" s="1"/>
      <c r="LI23" s="1"/>
      <c r="LM23" s="1"/>
      <c r="LQ23" s="1"/>
      <c r="LU23" s="1"/>
      <c r="LY23" s="1"/>
      <c r="MC23" s="1"/>
      <c r="MG23" s="1"/>
      <c r="MK23" s="1"/>
      <c r="MO23" s="1"/>
      <c r="MS23" s="1"/>
      <c r="MW23" s="1"/>
      <c r="NA23" s="1"/>
      <c r="NE23" s="1"/>
      <c r="NI23" s="1"/>
      <c r="NM23" s="1"/>
      <c r="NQ23" s="1"/>
      <c r="NU23" s="1"/>
      <c r="NY23" s="1"/>
      <c r="OC23" s="1"/>
      <c r="OG23" s="1"/>
      <c r="OK23" s="1"/>
      <c r="OO23" s="1"/>
      <c r="OS23" s="1"/>
      <c r="OW23" s="1"/>
      <c r="PA23" s="1"/>
      <c r="PE23" s="1"/>
      <c r="PI23" s="1"/>
      <c r="PM23" s="1"/>
      <c r="PQ23" s="1"/>
      <c r="PU23" s="1"/>
      <c r="PY23" s="1"/>
      <c r="QC23" s="1"/>
      <c r="QG23" s="1"/>
      <c r="QK23" s="1"/>
      <c r="QO23" s="1"/>
      <c r="QS23" s="1"/>
      <c r="QW23" s="1"/>
      <c r="RA23" s="1"/>
      <c r="RE23" s="1"/>
      <c r="RI23" s="1"/>
      <c r="RM23" s="1"/>
      <c r="RQ23" s="1"/>
      <c r="RU23" s="1"/>
      <c r="RY23" s="1"/>
      <c r="SC23" s="1"/>
      <c r="SG23" s="1"/>
      <c r="SK23" s="1"/>
      <c r="SO23" s="1"/>
      <c r="SS23" s="1"/>
      <c r="SW23" s="1"/>
      <c r="TA23" s="1"/>
      <c r="TE23" s="1"/>
      <c r="TI23" s="1"/>
      <c r="TM23" s="1"/>
      <c r="TQ23" s="1"/>
      <c r="TU23" s="1"/>
      <c r="TY23" s="1"/>
      <c r="UC23" s="1"/>
      <c r="UG23" s="1"/>
      <c r="UK23" s="1"/>
      <c r="UO23" s="1"/>
      <c r="US23" s="1"/>
      <c r="UW23" s="1"/>
      <c r="VA23" s="1"/>
      <c r="VE23" s="1"/>
      <c r="VI23" s="1"/>
      <c r="VM23" s="1"/>
      <c r="VQ23" s="1"/>
      <c r="VU23" s="1"/>
      <c r="VY23" s="1"/>
      <c r="WC23" s="1"/>
      <c r="WG23" s="1"/>
      <c r="WK23" s="1"/>
      <c r="WO23" s="1"/>
      <c r="WS23" s="1"/>
      <c r="WW23" s="1"/>
      <c r="XA23" s="1"/>
      <c r="XE23" s="1"/>
      <c r="XI23" s="1"/>
      <c r="XM23" s="1"/>
      <c r="XQ23" s="1"/>
      <c r="XU23" s="1"/>
      <c r="XY23" s="1"/>
      <c r="YC23" s="1"/>
      <c r="YG23" s="1"/>
      <c r="YK23" s="1"/>
      <c r="YO23" s="1"/>
      <c r="YS23" s="1"/>
      <c r="YW23" s="1"/>
      <c r="ZA23" s="1"/>
      <c r="ZE23" s="1"/>
      <c r="ZI23" s="1"/>
      <c r="ZM23" s="1"/>
      <c r="ZQ23" s="1"/>
      <c r="ZU23" s="1"/>
      <c r="ZY23" s="1"/>
      <c r="AAC23" s="1"/>
      <c r="AAG23" s="1"/>
      <c r="AAK23" s="1"/>
      <c r="AAO23" s="1"/>
      <c r="AAS23" s="1"/>
      <c r="AAW23" s="1"/>
      <c r="ABA23" s="1"/>
      <c r="ABE23" s="1"/>
      <c r="ABI23" s="1"/>
      <c r="ABM23" s="1"/>
      <c r="ABQ23" s="1"/>
      <c r="ABU23" s="1"/>
      <c r="ABY23" s="1"/>
      <c r="ACC23" s="1"/>
      <c r="ACG23" s="1"/>
      <c r="ACK23" s="1"/>
      <c r="ACO23" s="1"/>
      <c r="ACS23" s="1"/>
      <c r="ACW23" s="1"/>
      <c r="ADA23" s="1"/>
      <c r="ADE23" s="1"/>
      <c r="ADI23" s="1"/>
      <c r="ADM23" s="1"/>
      <c r="ADQ23" s="1"/>
      <c r="ADU23" s="1"/>
      <c r="ADY23" s="1"/>
      <c r="AEC23" s="1"/>
      <c r="AEG23" s="1"/>
      <c r="AEK23" s="1"/>
      <c r="AEO23" s="1"/>
      <c r="AES23" s="1"/>
      <c r="AEW23" s="1"/>
      <c r="AFA23" s="1"/>
      <c r="AFE23" s="1"/>
      <c r="AFI23" s="1"/>
      <c r="AFM23" s="1"/>
      <c r="AFQ23" s="1"/>
      <c r="AFU23" s="1"/>
      <c r="AFY23" s="1"/>
      <c r="AGC23" s="1"/>
      <c r="AGG23" s="1"/>
      <c r="AGK23" s="1"/>
      <c r="AGO23" s="1"/>
      <c r="AGS23" s="1"/>
      <c r="AGW23" s="1"/>
      <c r="AHA23" s="1"/>
      <c r="AHE23" s="1"/>
      <c r="AHI23" s="1"/>
      <c r="AHM23" s="1"/>
      <c r="AHQ23" s="1"/>
      <c r="AHU23" s="1"/>
      <c r="AHY23" s="1"/>
      <c r="AIC23" s="1"/>
      <c r="AIG23" s="1"/>
      <c r="AIK23" s="1"/>
      <c r="AIO23" s="1"/>
      <c r="AIS23" s="1"/>
      <c r="AIW23" s="1"/>
      <c r="AJA23" s="1"/>
      <c r="AJE23" s="1"/>
      <c r="AJI23" s="1"/>
      <c r="AJM23" s="1"/>
      <c r="AJQ23" s="1"/>
      <c r="AJU23" s="1"/>
      <c r="AJY23" s="1"/>
      <c r="AKC23" s="1"/>
      <c r="AKG23" s="1"/>
      <c r="AKK23" s="1"/>
      <c r="AKO23" s="1"/>
      <c r="AKS23" s="1"/>
      <c r="AKW23" s="1"/>
      <c r="ALA23" s="1"/>
      <c r="ALE23" s="1"/>
      <c r="ALI23" s="1"/>
      <c r="ALM23" s="1"/>
      <c r="ALQ23" s="1"/>
      <c r="ALU23" s="1"/>
      <c r="ALY23" s="1"/>
      <c r="AMC23" s="1"/>
      <c r="AMG23" s="1"/>
      <c r="AMK23" s="1"/>
      <c r="AMO23" s="1"/>
      <c r="AMS23" s="1"/>
      <c r="AMW23" s="1"/>
      <c r="ANA23" s="1"/>
      <c r="ANE23" s="1"/>
      <c r="ANI23" s="1"/>
      <c r="ANM23" s="1"/>
      <c r="ANQ23" s="1"/>
      <c r="ANU23" s="1"/>
      <c r="ANY23" s="1"/>
      <c r="AOC23" s="1"/>
      <c r="AOG23" s="1"/>
      <c r="AOK23" s="1"/>
      <c r="AOO23" s="1"/>
      <c r="AOS23" s="1"/>
      <c r="AOW23" s="1"/>
      <c r="APA23" s="1"/>
      <c r="APE23" s="1"/>
      <c r="API23" s="1"/>
      <c r="APM23" s="1"/>
      <c r="APQ23" s="1"/>
      <c r="APU23" s="1"/>
      <c r="APY23" s="1"/>
      <c r="AQC23" s="1"/>
      <c r="AQG23" s="1"/>
      <c r="AQK23" s="1"/>
      <c r="AQO23" s="1"/>
      <c r="AQS23" s="1"/>
      <c r="AQW23" s="1"/>
      <c r="ARA23" s="1"/>
      <c r="ARE23" s="1"/>
      <c r="ARI23" s="1"/>
      <c r="ARM23" s="1"/>
      <c r="ARQ23" s="1"/>
      <c r="ARU23" s="1"/>
      <c r="ARY23" s="1"/>
      <c r="ASC23" s="1"/>
      <c r="ASG23" s="1"/>
      <c r="ASK23" s="1"/>
      <c r="ASO23" s="1"/>
      <c r="ASS23" s="1"/>
      <c r="ASW23" s="1"/>
      <c r="ATA23" s="1"/>
      <c r="ATE23" s="1"/>
      <c r="ATI23" s="1"/>
      <c r="ATM23" s="1"/>
      <c r="ATQ23" s="1"/>
      <c r="ATU23" s="1"/>
      <c r="ATY23" s="1"/>
      <c r="AUC23" s="1"/>
      <c r="AUG23" s="1"/>
      <c r="AUK23" s="1"/>
      <c r="AUO23" s="1"/>
      <c r="AUS23" s="1"/>
      <c r="AUW23" s="1"/>
      <c r="AVA23" s="1"/>
      <c r="AVE23" s="1"/>
      <c r="AVI23" s="1"/>
      <c r="AVM23" s="1"/>
      <c r="AVQ23" s="1"/>
      <c r="AVU23" s="1"/>
      <c r="AVY23" s="1"/>
      <c r="AWC23" s="1"/>
      <c r="AWG23" s="1"/>
      <c r="AWK23" s="1"/>
      <c r="AWO23" s="1"/>
      <c r="AWS23" s="1"/>
      <c r="AWW23" s="1"/>
      <c r="AXA23" s="1"/>
      <c r="AXE23" s="1"/>
      <c r="AXI23" s="1"/>
      <c r="AXM23" s="1"/>
      <c r="AXQ23" s="1"/>
      <c r="AXU23" s="1"/>
      <c r="AXY23" s="1"/>
      <c r="AYC23" s="1"/>
      <c r="AYG23" s="1"/>
      <c r="AYK23" s="1"/>
      <c r="AYO23" s="1"/>
      <c r="AYS23" s="1"/>
      <c r="AYW23" s="1"/>
      <c r="AZA23" s="1"/>
      <c r="AZE23" s="1"/>
      <c r="AZI23" s="1"/>
      <c r="AZM23" s="1"/>
      <c r="AZQ23" s="1"/>
      <c r="AZU23" s="1"/>
      <c r="AZY23" s="1"/>
      <c r="BAC23" s="1"/>
      <c r="BAG23" s="1"/>
      <c r="BAK23" s="1"/>
      <c r="BAO23" s="1"/>
      <c r="BAS23" s="1"/>
      <c r="BAW23" s="1"/>
      <c r="BBA23" s="1"/>
      <c r="BBE23" s="1"/>
      <c r="BBI23" s="1"/>
      <c r="BBM23" s="1"/>
      <c r="BBQ23" s="1"/>
      <c r="BBU23" s="1"/>
      <c r="BBY23" s="1"/>
      <c r="BCC23" s="1"/>
      <c r="BCG23" s="1"/>
      <c r="BCK23" s="1"/>
      <c r="BCO23" s="1"/>
      <c r="BCS23" s="1"/>
      <c r="BCW23" s="1"/>
      <c r="BDA23" s="1"/>
      <c r="BDE23" s="1"/>
      <c r="BDI23" s="1"/>
      <c r="BDM23" s="1"/>
      <c r="BDQ23" s="1"/>
      <c r="BDU23" s="1"/>
      <c r="BDY23" s="1"/>
      <c r="BEC23" s="1"/>
      <c r="BEG23" s="1"/>
      <c r="BEK23" s="1"/>
      <c r="BEO23" s="1"/>
      <c r="BES23" s="1"/>
      <c r="BEW23" s="1"/>
      <c r="BFA23" s="1"/>
      <c r="BFE23" s="1"/>
      <c r="BFI23" s="1"/>
      <c r="BFM23" s="1"/>
      <c r="BFQ23" s="1"/>
      <c r="BFU23" s="1"/>
      <c r="BFY23" s="1"/>
      <c r="BGC23" s="1"/>
      <c r="BGG23" s="1"/>
      <c r="BGK23" s="1"/>
      <c r="BGO23" s="1"/>
      <c r="BGS23" s="1"/>
      <c r="BGW23" s="1"/>
      <c r="BHA23" s="1"/>
      <c r="BHE23" s="1"/>
      <c r="BHI23" s="1"/>
      <c r="BHM23" s="1"/>
      <c r="BHQ23" s="1"/>
      <c r="BHU23" s="1"/>
      <c r="BHY23" s="1"/>
      <c r="BIC23" s="1"/>
      <c r="BIG23" s="1"/>
      <c r="BIK23" s="1"/>
      <c r="BIO23" s="1"/>
      <c r="BIS23" s="1"/>
      <c r="BIW23" s="1"/>
      <c r="BJA23" s="1"/>
      <c r="BJE23" s="1"/>
      <c r="BJI23" s="1"/>
      <c r="BJM23" s="1"/>
      <c r="BJQ23" s="1"/>
      <c r="BJU23" s="1"/>
      <c r="BJY23" s="1"/>
      <c r="BKC23" s="1"/>
      <c r="BKG23" s="1"/>
      <c r="BKK23" s="1"/>
      <c r="BKO23" s="1"/>
      <c r="BKS23" s="1"/>
      <c r="BKW23" s="1"/>
      <c r="BLA23" s="1"/>
      <c r="BLE23" s="1"/>
      <c r="BLI23" s="1"/>
      <c r="BLM23" s="1"/>
      <c r="BLQ23" s="1"/>
      <c r="BLU23" s="1"/>
      <c r="BLY23" s="1"/>
      <c r="BMC23" s="1"/>
      <c r="BMG23" s="1"/>
      <c r="BMK23" s="1"/>
      <c r="BMO23" s="1"/>
      <c r="BMS23" s="1"/>
      <c r="BMW23" s="1"/>
      <c r="BNA23" s="1"/>
      <c r="BNE23" s="1"/>
      <c r="BNI23" s="1"/>
      <c r="BNM23" s="1"/>
      <c r="BNQ23" s="1"/>
      <c r="BNU23" s="1"/>
      <c r="BNY23" s="1"/>
      <c r="BOC23" s="1"/>
      <c r="BOG23" s="1"/>
      <c r="BOK23" s="1"/>
      <c r="BOO23" s="1"/>
      <c r="BOS23" s="1"/>
      <c r="BOW23" s="1"/>
      <c r="BPA23" s="1"/>
      <c r="BPE23" s="1"/>
      <c r="BPI23" s="1"/>
      <c r="BPM23" s="1"/>
      <c r="BPQ23" s="1"/>
      <c r="BPU23" s="1"/>
      <c r="BPY23" s="1"/>
      <c r="BQC23" s="1"/>
      <c r="BQG23" s="1"/>
      <c r="BQK23" s="1"/>
      <c r="BQO23" s="1"/>
      <c r="BQS23" s="1"/>
      <c r="BQW23" s="1"/>
      <c r="BRA23" s="1"/>
      <c r="BRE23" s="1"/>
      <c r="BRI23" s="1"/>
      <c r="BRM23" s="1"/>
      <c r="BRQ23" s="1"/>
      <c r="BRU23" s="1"/>
      <c r="BRY23" s="1"/>
      <c r="BSC23" s="1"/>
      <c r="BSG23" s="1"/>
      <c r="BSK23" s="1"/>
      <c r="BSO23" s="1"/>
      <c r="BSS23" s="1"/>
      <c r="BSW23" s="1"/>
      <c r="BTA23" s="1"/>
      <c r="BTE23" s="1"/>
      <c r="BTI23" s="1"/>
      <c r="BTM23" s="1"/>
      <c r="BTQ23" s="1"/>
      <c r="BTU23" s="1"/>
      <c r="BTY23" s="1"/>
      <c r="BUC23" s="1"/>
      <c r="BUG23" s="1"/>
      <c r="BUK23" s="1"/>
      <c r="BUO23" s="1"/>
      <c r="BUS23" s="1"/>
      <c r="BUW23" s="1"/>
      <c r="BVA23" s="1"/>
      <c r="BVE23" s="1"/>
      <c r="BVI23" s="1"/>
      <c r="BVM23" s="1"/>
      <c r="BVQ23" s="1"/>
      <c r="BVU23" s="1"/>
      <c r="BVY23" s="1"/>
      <c r="BWC23" s="1"/>
      <c r="BWG23" s="1"/>
      <c r="BWK23" s="1"/>
      <c r="BWO23" s="1"/>
      <c r="BWS23" s="1"/>
      <c r="BWW23" s="1"/>
      <c r="BXA23" s="1"/>
      <c r="BXE23" s="1"/>
      <c r="BXI23" s="1"/>
      <c r="BXM23" s="1"/>
      <c r="BXQ23" s="1"/>
      <c r="BXU23" s="1"/>
      <c r="BXY23" s="1"/>
      <c r="BYC23" s="1"/>
      <c r="BYG23" s="1"/>
      <c r="BYK23" s="1"/>
      <c r="BYO23" s="1"/>
      <c r="BYS23" s="1"/>
      <c r="BYW23" s="1"/>
      <c r="BZA23" s="1"/>
      <c r="BZE23" s="1"/>
      <c r="BZI23" s="1"/>
      <c r="BZM23" s="1"/>
      <c r="BZQ23" s="1"/>
      <c r="BZU23" s="1"/>
      <c r="BZY23" s="1"/>
      <c r="CAC23" s="1"/>
      <c r="CAG23" s="1"/>
      <c r="CAK23" s="1"/>
      <c r="CAO23" s="1"/>
      <c r="CAS23" s="1"/>
      <c r="CAW23" s="1"/>
      <c r="CBA23" s="1"/>
      <c r="CBE23" s="1"/>
      <c r="CBI23" s="1"/>
      <c r="CBM23" s="1"/>
      <c r="CBQ23" s="1"/>
      <c r="CBU23" s="1"/>
      <c r="CBY23" s="1"/>
      <c r="CCC23" s="1"/>
      <c r="CCG23" s="1"/>
      <c r="CCK23" s="1"/>
      <c r="CCO23" s="1"/>
      <c r="CCS23" s="1"/>
      <c r="CCW23" s="1"/>
      <c r="CDA23" s="1"/>
      <c r="CDE23" s="1"/>
      <c r="CDI23" s="1"/>
      <c r="CDM23" s="1"/>
      <c r="CDQ23" s="1"/>
      <c r="CDU23" s="1"/>
      <c r="CDY23" s="1"/>
      <c r="CEC23" s="1"/>
      <c r="CEG23" s="1"/>
      <c r="CEK23" s="1"/>
      <c r="CEO23" s="1"/>
      <c r="CES23" s="1"/>
      <c r="CEW23" s="1"/>
      <c r="CFA23" s="1"/>
      <c r="CFE23" s="1"/>
      <c r="CFI23" s="1"/>
      <c r="CFM23" s="1"/>
      <c r="CFQ23" s="1"/>
      <c r="CFU23" s="1"/>
      <c r="CFY23" s="1"/>
      <c r="CGC23" s="1"/>
      <c r="CGG23" s="1"/>
      <c r="CGK23" s="1"/>
      <c r="CGO23" s="1"/>
      <c r="CGS23" s="1"/>
      <c r="CGW23" s="1"/>
      <c r="CHA23" s="1"/>
      <c r="CHE23" s="1"/>
      <c r="CHI23" s="1"/>
      <c r="CHM23" s="1"/>
      <c r="CHQ23" s="1"/>
      <c r="CHU23" s="1"/>
      <c r="CHY23" s="1"/>
      <c r="CIC23" s="1"/>
      <c r="CIG23" s="1"/>
      <c r="CIK23" s="1"/>
      <c r="CIO23" s="1"/>
      <c r="CIS23" s="1"/>
      <c r="CIW23" s="1"/>
      <c r="CJA23" s="1"/>
      <c r="CJE23" s="1"/>
      <c r="CJI23" s="1"/>
      <c r="CJM23" s="1"/>
      <c r="CJQ23" s="1"/>
      <c r="CJU23" s="1"/>
      <c r="CJY23" s="1"/>
      <c r="CKC23" s="1"/>
      <c r="CKG23" s="1"/>
      <c r="CKK23" s="1"/>
      <c r="CKO23" s="1"/>
      <c r="CKS23" s="1"/>
      <c r="CKW23" s="1"/>
      <c r="CLA23" s="1"/>
      <c r="CLE23" s="1"/>
      <c r="CLI23" s="1"/>
      <c r="CLM23" s="1"/>
      <c r="CLQ23" s="1"/>
      <c r="CLU23" s="1"/>
      <c r="CLY23" s="1"/>
      <c r="CMC23" s="1"/>
      <c r="CMG23" s="1"/>
      <c r="CMK23" s="1"/>
      <c r="CMO23" s="1"/>
      <c r="CMS23" s="1"/>
      <c r="CMW23" s="1"/>
      <c r="CNA23" s="1"/>
      <c r="CNE23" s="1"/>
      <c r="CNI23" s="1"/>
      <c r="CNM23" s="1"/>
      <c r="CNQ23" s="1"/>
      <c r="CNU23" s="1"/>
      <c r="CNY23" s="1"/>
      <c r="COC23" s="1"/>
      <c r="COG23" s="1"/>
      <c r="COK23" s="1"/>
      <c r="COO23" s="1"/>
      <c r="COS23" s="1"/>
      <c r="COW23" s="1"/>
      <c r="CPA23" s="1"/>
      <c r="CPE23" s="1"/>
      <c r="CPI23" s="1"/>
      <c r="CPM23" s="1"/>
      <c r="CPQ23" s="1"/>
      <c r="CPU23" s="1"/>
      <c r="CPY23" s="1"/>
      <c r="CQC23" s="1"/>
      <c r="CQG23" s="1"/>
      <c r="CQK23" s="1"/>
      <c r="CQO23" s="1"/>
      <c r="CQS23" s="1"/>
      <c r="CQW23" s="1"/>
      <c r="CRA23" s="1"/>
      <c r="CRE23" s="1"/>
      <c r="CRI23" s="1"/>
      <c r="CRM23" s="1"/>
      <c r="CRQ23" s="1"/>
      <c r="CRU23" s="1"/>
      <c r="CRY23" s="1"/>
      <c r="CSC23" s="1"/>
      <c r="CSG23" s="1"/>
      <c r="CSK23" s="1"/>
      <c r="CSO23" s="1"/>
      <c r="CSS23" s="1"/>
      <c r="CSW23" s="1"/>
      <c r="CTA23" s="1"/>
      <c r="CTE23" s="1"/>
      <c r="CTI23" s="1"/>
      <c r="CTM23" s="1"/>
      <c r="CTQ23" s="1"/>
      <c r="CTU23" s="1"/>
      <c r="CTY23" s="1"/>
      <c r="CUC23" s="1"/>
      <c r="CUG23" s="1"/>
      <c r="CUK23" s="1"/>
      <c r="CUO23" s="1"/>
      <c r="CUS23" s="1"/>
      <c r="CUW23" s="1"/>
      <c r="CVA23" s="1"/>
      <c r="CVE23" s="1"/>
      <c r="CVI23" s="1"/>
      <c r="CVM23" s="1"/>
      <c r="CVQ23" s="1"/>
      <c r="CVU23" s="1"/>
      <c r="CVY23" s="1"/>
      <c r="CWC23" s="1"/>
      <c r="CWG23" s="1"/>
      <c r="CWK23" s="1"/>
      <c r="CWO23" s="1"/>
      <c r="CWS23" s="1"/>
      <c r="CWW23" s="1"/>
      <c r="CXA23" s="1"/>
      <c r="CXE23" s="1"/>
      <c r="CXI23" s="1"/>
      <c r="CXM23" s="1"/>
      <c r="CXQ23" s="1"/>
      <c r="CXU23" s="1"/>
      <c r="CXY23" s="1"/>
      <c r="CYC23" s="1"/>
      <c r="CYG23" s="1"/>
      <c r="CYK23" s="1"/>
      <c r="CYO23" s="1"/>
      <c r="CYS23" s="1"/>
      <c r="CYW23" s="1"/>
      <c r="CZA23" s="1"/>
      <c r="CZE23" s="1"/>
      <c r="CZI23" s="1"/>
      <c r="CZM23" s="1"/>
      <c r="CZQ23" s="1"/>
      <c r="CZU23" s="1"/>
      <c r="CZY23" s="1"/>
      <c r="DAC23" s="1"/>
      <c r="DAG23" s="1"/>
      <c r="DAK23" s="1"/>
      <c r="DAO23" s="1"/>
      <c r="DAS23" s="1"/>
      <c r="DAW23" s="1"/>
      <c r="DBA23" s="1"/>
      <c r="DBE23" s="1"/>
      <c r="DBI23" s="1"/>
      <c r="DBM23" s="1"/>
      <c r="DBQ23" s="1"/>
      <c r="DBU23" s="1"/>
      <c r="DBY23" s="1"/>
      <c r="DCC23" s="1"/>
      <c r="DCG23" s="1"/>
      <c r="DCK23" s="1"/>
      <c r="DCO23" s="1"/>
      <c r="DCS23" s="1"/>
      <c r="DCW23" s="1"/>
      <c r="DDA23" s="1"/>
      <c r="DDE23" s="1"/>
      <c r="DDI23" s="1"/>
      <c r="DDM23" s="1"/>
      <c r="DDQ23" s="1"/>
      <c r="DDU23" s="1"/>
      <c r="DDY23" s="1"/>
      <c r="DEC23" s="1"/>
      <c r="DEG23" s="1"/>
      <c r="DEK23" s="1"/>
      <c r="DEO23" s="1"/>
      <c r="DES23" s="1"/>
      <c r="DEW23" s="1"/>
      <c r="DFA23" s="1"/>
      <c r="DFE23" s="1"/>
      <c r="DFI23" s="1"/>
      <c r="DFM23" s="1"/>
      <c r="DFQ23" s="1"/>
      <c r="DFU23" s="1"/>
      <c r="DFY23" s="1"/>
      <c r="DGC23" s="1"/>
      <c r="DGG23" s="1"/>
      <c r="DGK23" s="1"/>
      <c r="DGO23" s="1"/>
      <c r="DGS23" s="1"/>
      <c r="DGW23" s="1"/>
      <c r="DHA23" s="1"/>
      <c r="DHE23" s="1"/>
      <c r="DHI23" s="1"/>
      <c r="DHM23" s="1"/>
      <c r="DHQ23" s="1"/>
      <c r="DHU23" s="1"/>
      <c r="DHY23" s="1"/>
      <c r="DIC23" s="1"/>
      <c r="DIG23" s="1"/>
      <c r="DIK23" s="1"/>
      <c r="DIO23" s="1"/>
      <c r="DIS23" s="1"/>
      <c r="DIW23" s="1"/>
      <c r="DJA23" s="1"/>
      <c r="DJE23" s="1"/>
      <c r="DJI23" s="1"/>
      <c r="DJM23" s="1"/>
      <c r="DJQ23" s="1"/>
      <c r="DJU23" s="1"/>
      <c r="DJY23" s="1"/>
      <c r="DKC23" s="1"/>
      <c r="DKG23" s="1"/>
      <c r="DKK23" s="1"/>
      <c r="DKO23" s="1"/>
      <c r="DKS23" s="1"/>
      <c r="DKW23" s="1"/>
      <c r="DLA23" s="1"/>
      <c r="DLE23" s="1"/>
      <c r="DLI23" s="1"/>
      <c r="DLM23" s="1"/>
      <c r="DLQ23" s="1"/>
      <c r="DLU23" s="1"/>
      <c r="DLY23" s="1"/>
      <c r="DMC23" s="1"/>
      <c r="DMG23" s="1"/>
      <c r="DMK23" s="1"/>
      <c r="DMO23" s="1"/>
      <c r="DMS23" s="1"/>
      <c r="DMW23" s="1"/>
      <c r="DNA23" s="1"/>
      <c r="DNE23" s="1"/>
      <c r="DNI23" s="1"/>
      <c r="DNM23" s="1"/>
      <c r="DNQ23" s="1"/>
      <c r="DNU23" s="1"/>
      <c r="DNY23" s="1"/>
      <c r="DOC23" s="1"/>
      <c r="DOG23" s="1"/>
      <c r="DOK23" s="1"/>
      <c r="DOO23" s="1"/>
      <c r="DOS23" s="1"/>
      <c r="DOW23" s="1"/>
      <c r="DPA23" s="1"/>
      <c r="DPE23" s="1"/>
      <c r="DPI23" s="1"/>
      <c r="DPM23" s="1"/>
      <c r="DPQ23" s="1"/>
      <c r="DPU23" s="1"/>
      <c r="DPY23" s="1"/>
      <c r="DQC23" s="1"/>
      <c r="DQG23" s="1"/>
      <c r="DQK23" s="1"/>
      <c r="DQO23" s="1"/>
      <c r="DQS23" s="1"/>
      <c r="DQW23" s="1"/>
      <c r="DRA23" s="1"/>
      <c r="DRE23" s="1"/>
      <c r="DRI23" s="1"/>
      <c r="DRM23" s="1"/>
      <c r="DRQ23" s="1"/>
      <c r="DRU23" s="1"/>
      <c r="DRY23" s="1"/>
      <c r="DSC23" s="1"/>
      <c r="DSG23" s="1"/>
      <c r="DSK23" s="1"/>
      <c r="DSO23" s="1"/>
      <c r="DSS23" s="1"/>
      <c r="DSW23" s="1"/>
      <c r="DTA23" s="1"/>
      <c r="DTE23" s="1"/>
      <c r="DTI23" s="1"/>
      <c r="DTM23" s="1"/>
      <c r="DTQ23" s="1"/>
      <c r="DTU23" s="1"/>
      <c r="DTY23" s="1"/>
      <c r="DUC23" s="1"/>
      <c r="DUG23" s="1"/>
      <c r="DUK23" s="1"/>
      <c r="DUO23" s="1"/>
      <c r="DUS23" s="1"/>
      <c r="DUW23" s="1"/>
      <c r="DVA23" s="1"/>
      <c r="DVE23" s="1"/>
      <c r="DVI23" s="1"/>
      <c r="DVM23" s="1"/>
      <c r="DVQ23" s="1"/>
      <c r="DVU23" s="1"/>
      <c r="DVY23" s="1"/>
      <c r="DWC23" s="1"/>
      <c r="DWG23" s="1"/>
      <c r="DWK23" s="1"/>
      <c r="DWO23" s="1"/>
      <c r="DWS23" s="1"/>
      <c r="DWW23" s="1"/>
      <c r="DXA23" s="1"/>
      <c r="DXE23" s="1"/>
      <c r="DXI23" s="1"/>
      <c r="DXM23" s="1"/>
      <c r="DXQ23" s="1"/>
      <c r="DXU23" s="1"/>
      <c r="DXY23" s="1"/>
      <c r="DYC23" s="1"/>
      <c r="DYG23" s="1"/>
      <c r="DYK23" s="1"/>
      <c r="DYO23" s="1"/>
      <c r="DYS23" s="1"/>
      <c r="DYW23" s="1"/>
      <c r="DZA23" s="1"/>
      <c r="DZE23" s="1"/>
      <c r="DZI23" s="1"/>
      <c r="DZM23" s="1"/>
      <c r="DZQ23" s="1"/>
      <c r="DZU23" s="1"/>
      <c r="DZY23" s="1"/>
      <c r="EAC23" s="1"/>
      <c r="EAG23" s="1"/>
      <c r="EAK23" s="1"/>
      <c r="EAO23" s="1"/>
      <c r="EAS23" s="1"/>
      <c r="EAW23" s="1"/>
      <c r="EBA23" s="1"/>
      <c r="EBE23" s="1"/>
      <c r="EBI23" s="1"/>
      <c r="EBM23" s="1"/>
      <c r="EBQ23" s="1"/>
      <c r="EBU23" s="1"/>
      <c r="EBY23" s="1"/>
      <c r="ECC23" s="1"/>
      <c r="ECG23" s="1"/>
      <c r="ECK23" s="1"/>
      <c r="ECO23" s="1"/>
      <c r="ECS23" s="1"/>
      <c r="ECW23" s="1"/>
      <c r="EDA23" s="1"/>
      <c r="EDE23" s="1"/>
      <c r="EDI23" s="1"/>
      <c r="EDM23" s="1"/>
      <c r="EDQ23" s="1"/>
      <c r="EDU23" s="1"/>
      <c r="EDY23" s="1"/>
      <c r="EEC23" s="1"/>
      <c r="EEG23" s="1"/>
      <c r="EEK23" s="1"/>
      <c r="EEO23" s="1"/>
      <c r="EES23" s="1"/>
      <c r="EEW23" s="1"/>
      <c r="EFA23" s="1"/>
      <c r="EFE23" s="1"/>
      <c r="EFI23" s="1"/>
      <c r="EFM23" s="1"/>
      <c r="EFQ23" s="1"/>
      <c r="EFU23" s="1"/>
      <c r="EFY23" s="1"/>
      <c r="EGC23" s="1"/>
      <c r="EGG23" s="1"/>
      <c r="EGK23" s="1"/>
      <c r="EGO23" s="1"/>
      <c r="EGS23" s="1"/>
      <c r="EGW23" s="1"/>
      <c r="EHA23" s="1"/>
      <c r="EHE23" s="1"/>
      <c r="EHI23" s="1"/>
      <c r="EHM23" s="1"/>
      <c r="EHQ23" s="1"/>
      <c r="EHU23" s="1"/>
      <c r="EHY23" s="1"/>
      <c r="EIC23" s="1"/>
      <c r="EIG23" s="1"/>
      <c r="EIK23" s="1"/>
      <c r="EIO23" s="1"/>
      <c r="EIS23" s="1"/>
      <c r="EIW23" s="1"/>
      <c r="EJA23" s="1"/>
      <c r="EJE23" s="1"/>
      <c r="EJI23" s="1"/>
      <c r="EJM23" s="1"/>
      <c r="EJQ23" s="1"/>
      <c r="EJU23" s="1"/>
      <c r="EJY23" s="1"/>
      <c r="EKC23" s="1"/>
      <c r="EKG23" s="1"/>
      <c r="EKK23" s="1"/>
      <c r="EKO23" s="1"/>
      <c r="EKS23" s="1"/>
      <c r="EKW23" s="1"/>
      <c r="ELA23" s="1"/>
      <c r="ELE23" s="1"/>
      <c r="ELI23" s="1"/>
      <c r="ELM23" s="1"/>
      <c r="ELQ23" s="1"/>
      <c r="ELU23" s="1"/>
      <c r="ELY23" s="1"/>
      <c r="EMC23" s="1"/>
      <c r="EMG23" s="1"/>
      <c r="EMK23" s="1"/>
      <c r="EMO23" s="1"/>
      <c r="EMS23" s="1"/>
      <c r="EMW23" s="1"/>
      <c r="ENA23" s="1"/>
      <c r="ENE23" s="1"/>
      <c r="ENI23" s="1"/>
      <c r="ENM23" s="1"/>
      <c r="ENQ23" s="1"/>
      <c r="ENU23" s="1"/>
      <c r="ENY23" s="1"/>
      <c r="EOC23" s="1"/>
      <c r="EOG23" s="1"/>
      <c r="EOK23" s="1"/>
      <c r="EOO23" s="1"/>
      <c r="EOS23" s="1"/>
      <c r="EOW23" s="1"/>
      <c r="EPA23" s="1"/>
      <c r="EPE23" s="1"/>
      <c r="EPI23" s="1"/>
      <c r="EPM23" s="1"/>
      <c r="EPQ23" s="1"/>
      <c r="EPU23" s="1"/>
      <c r="EPY23" s="1"/>
      <c r="EQC23" s="1"/>
      <c r="EQG23" s="1"/>
      <c r="EQK23" s="1"/>
      <c r="EQO23" s="1"/>
      <c r="EQS23" s="1"/>
      <c r="EQW23" s="1"/>
      <c r="ERA23" s="1"/>
      <c r="ERE23" s="1"/>
      <c r="ERI23" s="1"/>
      <c r="ERM23" s="1"/>
      <c r="ERQ23" s="1"/>
      <c r="ERU23" s="1"/>
      <c r="ERY23" s="1"/>
      <c r="ESC23" s="1"/>
      <c r="ESG23" s="1"/>
      <c r="ESK23" s="1"/>
      <c r="ESO23" s="1"/>
      <c r="ESS23" s="1"/>
      <c r="ESW23" s="1"/>
      <c r="ETA23" s="1"/>
      <c r="ETE23" s="1"/>
      <c r="ETI23" s="1"/>
      <c r="ETM23" s="1"/>
      <c r="ETQ23" s="1"/>
      <c r="ETU23" s="1"/>
      <c r="ETY23" s="1"/>
      <c r="EUC23" s="1"/>
      <c r="EUG23" s="1"/>
      <c r="EUK23" s="1"/>
      <c r="EUO23" s="1"/>
      <c r="EUS23" s="1"/>
      <c r="EUW23" s="1"/>
      <c r="EVA23" s="1"/>
      <c r="EVE23" s="1"/>
      <c r="EVI23" s="1"/>
      <c r="EVM23" s="1"/>
      <c r="EVQ23" s="1"/>
      <c r="EVU23" s="1"/>
      <c r="EVY23" s="1"/>
      <c r="EWC23" s="1"/>
      <c r="EWG23" s="1"/>
      <c r="EWK23" s="1"/>
      <c r="EWO23" s="1"/>
      <c r="EWS23" s="1"/>
      <c r="EWW23" s="1"/>
      <c r="EXA23" s="1"/>
      <c r="EXE23" s="1"/>
      <c r="EXI23" s="1"/>
      <c r="EXM23" s="1"/>
      <c r="EXQ23" s="1"/>
      <c r="EXU23" s="1"/>
      <c r="EXY23" s="1"/>
      <c r="EYC23" s="1"/>
      <c r="EYG23" s="1"/>
      <c r="EYK23" s="1"/>
      <c r="EYO23" s="1"/>
      <c r="EYS23" s="1"/>
      <c r="EYW23" s="1"/>
      <c r="EZA23" s="1"/>
      <c r="EZE23" s="1"/>
      <c r="EZI23" s="1"/>
      <c r="EZM23" s="1"/>
      <c r="EZQ23" s="1"/>
      <c r="EZU23" s="1"/>
      <c r="EZY23" s="1"/>
      <c r="FAC23" s="1"/>
      <c r="FAG23" s="1"/>
      <c r="FAK23" s="1"/>
      <c r="FAO23" s="1"/>
      <c r="FAS23" s="1"/>
      <c r="FAW23" s="1"/>
      <c r="FBA23" s="1"/>
      <c r="FBE23" s="1"/>
      <c r="FBI23" s="1"/>
      <c r="FBM23" s="1"/>
      <c r="FBQ23" s="1"/>
      <c r="FBU23" s="1"/>
      <c r="FBY23" s="1"/>
      <c r="FCC23" s="1"/>
      <c r="FCG23" s="1"/>
      <c r="FCK23" s="1"/>
      <c r="FCO23" s="1"/>
      <c r="FCS23" s="1"/>
      <c r="FCW23" s="1"/>
      <c r="FDA23" s="1"/>
      <c r="FDE23" s="1"/>
      <c r="FDI23" s="1"/>
      <c r="FDM23" s="1"/>
      <c r="FDQ23" s="1"/>
      <c r="FDU23" s="1"/>
      <c r="FDY23" s="1"/>
      <c r="FEC23" s="1"/>
      <c r="FEG23" s="1"/>
      <c r="FEK23" s="1"/>
      <c r="FEO23" s="1"/>
      <c r="FES23" s="1"/>
      <c r="FEW23" s="1"/>
      <c r="FFA23" s="1"/>
      <c r="FFE23" s="1"/>
      <c r="FFI23" s="1"/>
      <c r="FFM23" s="1"/>
      <c r="FFQ23" s="1"/>
      <c r="FFU23" s="1"/>
      <c r="FFY23" s="1"/>
      <c r="FGC23" s="1"/>
      <c r="FGG23" s="1"/>
      <c r="FGK23" s="1"/>
      <c r="FGO23" s="1"/>
      <c r="FGS23" s="1"/>
      <c r="FGW23" s="1"/>
      <c r="FHA23" s="1"/>
      <c r="FHE23" s="1"/>
      <c r="FHI23" s="1"/>
      <c r="FHM23" s="1"/>
      <c r="FHQ23" s="1"/>
      <c r="FHU23" s="1"/>
      <c r="FHY23" s="1"/>
      <c r="FIC23" s="1"/>
      <c r="FIG23" s="1"/>
      <c r="FIK23" s="1"/>
      <c r="FIO23" s="1"/>
      <c r="FIS23" s="1"/>
      <c r="FIW23" s="1"/>
      <c r="FJA23" s="1"/>
      <c r="FJE23" s="1"/>
      <c r="FJI23" s="1"/>
      <c r="FJM23" s="1"/>
      <c r="FJQ23" s="1"/>
      <c r="FJU23" s="1"/>
      <c r="FJY23" s="1"/>
      <c r="FKC23" s="1"/>
      <c r="FKG23" s="1"/>
      <c r="FKK23" s="1"/>
      <c r="FKO23" s="1"/>
      <c r="FKS23" s="1"/>
      <c r="FKW23" s="1"/>
      <c r="FLA23" s="1"/>
      <c r="FLE23" s="1"/>
      <c r="FLI23" s="1"/>
      <c r="FLM23" s="1"/>
      <c r="FLQ23" s="1"/>
      <c r="FLU23" s="1"/>
      <c r="FLY23" s="1"/>
      <c r="FMC23" s="1"/>
      <c r="FMG23" s="1"/>
      <c r="FMK23" s="1"/>
      <c r="FMO23" s="1"/>
      <c r="FMS23" s="1"/>
      <c r="FMW23" s="1"/>
      <c r="FNA23" s="1"/>
      <c r="FNE23" s="1"/>
      <c r="FNI23" s="1"/>
      <c r="FNM23" s="1"/>
      <c r="FNQ23" s="1"/>
      <c r="FNU23" s="1"/>
      <c r="FNY23" s="1"/>
      <c r="FOC23" s="1"/>
      <c r="FOG23" s="1"/>
      <c r="FOK23" s="1"/>
      <c r="FOO23" s="1"/>
      <c r="FOS23" s="1"/>
      <c r="FOW23" s="1"/>
      <c r="FPA23" s="1"/>
      <c r="FPE23" s="1"/>
      <c r="FPI23" s="1"/>
      <c r="FPM23" s="1"/>
      <c r="FPQ23" s="1"/>
      <c r="FPU23" s="1"/>
      <c r="FPY23" s="1"/>
      <c r="FQC23" s="1"/>
      <c r="FQG23" s="1"/>
      <c r="FQK23" s="1"/>
      <c r="FQO23" s="1"/>
      <c r="FQS23" s="1"/>
      <c r="FQW23" s="1"/>
      <c r="FRA23" s="1"/>
      <c r="FRE23" s="1"/>
      <c r="FRI23" s="1"/>
      <c r="FRM23" s="1"/>
      <c r="FRQ23" s="1"/>
      <c r="FRU23" s="1"/>
      <c r="FRY23" s="1"/>
      <c r="FSC23" s="1"/>
      <c r="FSG23" s="1"/>
      <c r="FSK23" s="1"/>
      <c r="FSO23" s="1"/>
      <c r="FSS23" s="1"/>
      <c r="FSW23" s="1"/>
      <c r="FTA23" s="1"/>
      <c r="FTE23" s="1"/>
      <c r="FTI23" s="1"/>
      <c r="FTM23" s="1"/>
      <c r="FTQ23" s="1"/>
      <c r="FTU23" s="1"/>
      <c r="FTY23" s="1"/>
      <c r="FUC23" s="1"/>
      <c r="FUG23" s="1"/>
      <c r="FUK23" s="1"/>
      <c r="FUO23" s="1"/>
      <c r="FUS23" s="1"/>
      <c r="FUW23" s="1"/>
      <c r="FVA23" s="1"/>
      <c r="FVE23" s="1"/>
      <c r="FVI23" s="1"/>
      <c r="FVM23" s="1"/>
      <c r="FVQ23" s="1"/>
      <c r="FVU23" s="1"/>
      <c r="FVY23" s="1"/>
      <c r="FWC23" s="1"/>
      <c r="FWG23" s="1"/>
      <c r="FWK23" s="1"/>
      <c r="FWO23" s="1"/>
      <c r="FWS23" s="1"/>
      <c r="FWW23" s="1"/>
      <c r="FXA23" s="1"/>
      <c r="FXE23" s="1"/>
      <c r="FXI23" s="1"/>
      <c r="FXM23" s="1"/>
      <c r="FXQ23" s="1"/>
      <c r="FXU23" s="1"/>
      <c r="FXY23" s="1"/>
      <c r="FYC23" s="1"/>
      <c r="FYG23" s="1"/>
      <c r="FYK23" s="1"/>
      <c r="FYO23" s="1"/>
      <c r="FYS23" s="1"/>
      <c r="FYW23" s="1"/>
      <c r="FZA23" s="1"/>
      <c r="FZE23" s="1"/>
      <c r="FZI23" s="1"/>
      <c r="FZM23" s="1"/>
      <c r="FZQ23" s="1"/>
      <c r="FZU23" s="1"/>
      <c r="FZY23" s="1"/>
      <c r="GAC23" s="1"/>
      <c r="GAG23" s="1"/>
      <c r="GAK23" s="1"/>
      <c r="GAO23" s="1"/>
      <c r="GAS23" s="1"/>
      <c r="GAW23" s="1"/>
      <c r="GBA23" s="1"/>
      <c r="GBE23" s="1"/>
      <c r="GBI23" s="1"/>
      <c r="GBM23" s="1"/>
      <c r="GBQ23" s="1"/>
      <c r="GBU23" s="1"/>
      <c r="GBY23" s="1"/>
      <c r="GCC23" s="1"/>
      <c r="GCG23" s="1"/>
      <c r="GCK23" s="1"/>
      <c r="GCO23" s="1"/>
      <c r="GCS23" s="1"/>
      <c r="GCW23" s="1"/>
      <c r="GDA23" s="1"/>
      <c r="GDE23" s="1"/>
      <c r="GDI23" s="1"/>
      <c r="GDM23" s="1"/>
      <c r="GDQ23" s="1"/>
      <c r="GDU23" s="1"/>
      <c r="GDY23" s="1"/>
      <c r="GEC23" s="1"/>
      <c r="GEG23" s="1"/>
      <c r="GEK23" s="1"/>
      <c r="GEO23" s="1"/>
      <c r="GES23" s="1"/>
      <c r="GEW23" s="1"/>
      <c r="GFA23" s="1"/>
      <c r="GFE23" s="1"/>
      <c r="GFI23" s="1"/>
      <c r="GFM23" s="1"/>
      <c r="GFQ23" s="1"/>
      <c r="GFU23" s="1"/>
      <c r="GFY23" s="1"/>
      <c r="GGC23" s="1"/>
      <c r="GGG23" s="1"/>
      <c r="GGK23" s="1"/>
      <c r="GGO23" s="1"/>
      <c r="GGS23" s="1"/>
      <c r="GGW23" s="1"/>
      <c r="GHA23" s="1"/>
      <c r="GHE23" s="1"/>
      <c r="GHI23" s="1"/>
      <c r="GHM23" s="1"/>
      <c r="GHQ23" s="1"/>
      <c r="GHU23" s="1"/>
      <c r="GHY23" s="1"/>
      <c r="GIC23" s="1"/>
      <c r="GIG23" s="1"/>
      <c r="GIK23" s="1"/>
      <c r="GIO23" s="1"/>
      <c r="GIS23" s="1"/>
      <c r="GIW23" s="1"/>
      <c r="GJA23" s="1"/>
      <c r="GJE23" s="1"/>
      <c r="GJI23" s="1"/>
      <c r="GJM23" s="1"/>
      <c r="GJQ23" s="1"/>
      <c r="GJU23" s="1"/>
      <c r="GJY23" s="1"/>
      <c r="GKC23" s="1"/>
      <c r="GKG23" s="1"/>
      <c r="GKK23" s="1"/>
      <c r="GKO23" s="1"/>
      <c r="GKS23" s="1"/>
      <c r="GKW23" s="1"/>
      <c r="GLA23" s="1"/>
      <c r="GLE23" s="1"/>
      <c r="GLI23" s="1"/>
      <c r="GLM23" s="1"/>
      <c r="GLQ23" s="1"/>
      <c r="GLU23" s="1"/>
      <c r="GLY23" s="1"/>
      <c r="GMC23" s="1"/>
      <c r="GMG23" s="1"/>
      <c r="GMK23" s="1"/>
      <c r="GMO23" s="1"/>
      <c r="GMS23" s="1"/>
      <c r="GMW23" s="1"/>
      <c r="GNA23" s="1"/>
      <c r="GNE23" s="1"/>
      <c r="GNI23" s="1"/>
      <c r="GNM23" s="1"/>
      <c r="GNQ23" s="1"/>
      <c r="GNU23" s="1"/>
      <c r="GNY23" s="1"/>
      <c r="GOC23" s="1"/>
      <c r="GOG23" s="1"/>
      <c r="GOK23" s="1"/>
      <c r="GOO23" s="1"/>
      <c r="GOS23" s="1"/>
      <c r="GOW23" s="1"/>
      <c r="GPA23" s="1"/>
      <c r="GPE23" s="1"/>
      <c r="GPI23" s="1"/>
      <c r="GPM23" s="1"/>
      <c r="GPQ23" s="1"/>
      <c r="GPU23" s="1"/>
      <c r="GPY23" s="1"/>
      <c r="GQC23" s="1"/>
      <c r="GQG23" s="1"/>
      <c r="GQK23" s="1"/>
      <c r="GQO23" s="1"/>
      <c r="GQS23" s="1"/>
      <c r="GQW23" s="1"/>
      <c r="GRA23" s="1"/>
      <c r="GRE23" s="1"/>
      <c r="GRI23" s="1"/>
      <c r="GRM23" s="1"/>
      <c r="GRQ23" s="1"/>
      <c r="GRU23" s="1"/>
      <c r="GRY23" s="1"/>
      <c r="GSC23" s="1"/>
      <c r="GSG23" s="1"/>
      <c r="GSK23" s="1"/>
      <c r="GSO23" s="1"/>
      <c r="GSS23" s="1"/>
      <c r="GSW23" s="1"/>
      <c r="GTA23" s="1"/>
      <c r="GTE23" s="1"/>
      <c r="GTI23" s="1"/>
      <c r="GTM23" s="1"/>
      <c r="GTQ23" s="1"/>
      <c r="GTU23" s="1"/>
      <c r="GTY23" s="1"/>
      <c r="GUC23" s="1"/>
      <c r="GUG23" s="1"/>
      <c r="GUK23" s="1"/>
      <c r="GUO23" s="1"/>
      <c r="GUS23" s="1"/>
      <c r="GUW23" s="1"/>
      <c r="GVA23" s="1"/>
      <c r="GVE23" s="1"/>
      <c r="GVI23" s="1"/>
      <c r="GVM23" s="1"/>
      <c r="GVQ23" s="1"/>
      <c r="GVU23" s="1"/>
      <c r="GVY23" s="1"/>
      <c r="GWC23" s="1"/>
      <c r="GWG23" s="1"/>
      <c r="GWK23" s="1"/>
      <c r="GWO23" s="1"/>
      <c r="GWS23" s="1"/>
      <c r="GWW23" s="1"/>
      <c r="GXA23" s="1"/>
      <c r="GXE23" s="1"/>
      <c r="GXI23" s="1"/>
      <c r="GXM23" s="1"/>
      <c r="GXQ23" s="1"/>
      <c r="GXU23" s="1"/>
      <c r="GXY23" s="1"/>
      <c r="GYC23" s="1"/>
      <c r="GYG23" s="1"/>
      <c r="GYK23" s="1"/>
      <c r="GYO23" s="1"/>
      <c r="GYS23" s="1"/>
      <c r="GYW23" s="1"/>
      <c r="GZA23" s="1"/>
      <c r="GZE23" s="1"/>
      <c r="GZI23" s="1"/>
      <c r="GZM23" s="1"/>
      <c r="GZQ23" s="1"/>
      <c r="GZU23" s="1"/>
      <c r="GZY23" s="1"/>
      <c r="HAC23" s="1"/>
      <c r="HAG23" s="1"/>
      <c r="HAK23" s="1"/>
      <c r="HAO23" s="1"/>
      <c r="HAS23" s="1"/>
      <c r="HAW23" s="1"/>
      <c r="HBA23" s="1"/>
      <c r="HBE23" s="1"/>
      <c r="HBI23" s="1"/>
      <c r="HBM23" s="1"/>
      <c r="HBQ23" s="1"/>
      <c r="HBU23" s="1"/>
      <c r="HBY23" s="1"/>
      <c r="HCC23" s="1"/>
      <c r="HCG23" s="1"/>
      <c r="HCK23" s="1"/>
      <c r="HCO23" s="1"/>
      <c r="HCS23" s="1"/>
      <c r="HCW23" s="1"/>
      <c r="HDA23" s="1"/>
      <c r="HDE23" s="1"/>
      <c r="HDI23" s="1"/>
      <c r="HDM23" s="1"/>
      <c r="HDQ23" s="1"/>
      <c r="HDU23" s="1"/>
      <c r="HDY23" s="1"/>
      <c r="HEC23" s="1"/>
      <c r="HEG23" s="1"/>
      <c r="HEK23" s="1"/>
      <c r="HEO23" s="1"/>
      <c r="HES23" s="1"/>
      <c r="HEW23" s="1"/>
      <c r="HFA23" s="1"/>
      <c r="HFE23" s="1"/>
      <c r="HFI23" s="1"/>
      <c r="HFM23" s="1"/>
      <c r="HFQ23" s="1"/>
      <c r="HFU23" s="1"/>
      <c r="HFY23" s="1"/>
      <c r="HGC23" s="1"/>
      <c r="HGG23" s="1"/>
      <c r="HGK23" s="1"/>
      <c r="HGO23" s="1"/>
      <c r="HGS23" s="1"/>
      <c r="HGW23" s="1"/>
      <c r="HHA23" s="1"/>
      <c r="HHE23" s="1"/>
      <c r="HHI23" s="1"/>
      <c r="HHM23" s="1"/>
      <c r="HHQ23" s="1"/>
      <c r="HHU23" s="1"/>
      <c r="HHY23" s="1"/>
      <c r="HIC23" s="1"/>
      <c r="HIG23" s="1"/>
      <c r="HIK23" s="1"/>
      <c r="HIO23" s="1"/>
      <c r="HIS23" s="1"/>
      <c r="HIW23" s="1"/>
      <c r="HJA23" s="1"/>
      <c r="HJE23" s="1"/>
      <c r="HJI23" s="1"/>
      <c r="HJM23" s="1"/>
      <c r="HJQ23" s="1"/>
      <c r="HJU23" s="1"/>
      <c r="HJY23" s="1"/>
      <c r="HKC23" s="1"/>
      <c r="HKG23" s="1"/>
      <c r="HKK23" s="1"/>
      <c r="HKO23" s="1"/>
      <c r="HKS23" s="1"/>
      <c r="HKW23" s="1"/>
      <c r="HLA23" s="1"/>
      <c r="HLE23" s="1"/>
      <c r="HLI23" s="1"/>
      <c r="HLM23" s="1"/>
      <c r="HLQ23" s="1"/>
      <c r="HLU23" s="1"/>
      <c r="HLY23" s="1"/>
      <c r="HMC23" s="1"/>
      <c r="HMG23" s="1"/>
      <c r="HMK23" s="1"/>
      <c r="HMO23" s="1"/>
      <c r="HMS23" s="1"/>
      <c r="HMW23" s="1"/>
      <c r="HNA23" s="1"/>
      <c r="HNE23" s="1"/>
      <c r="HNI23" s="1"/>
      <c r="HNM23" s="1"/>
      <c r="HNQ23" s="1"/>
      <c r="HNU23" s="1"/>
      <c r="HNY23" s="1"/>
      <c r="HOC23" s="1"/>
      <c r="HOG23" s="1"/>
      <c r="HOK23" s="1"/>
      <c r="HOO23" s="1"/>
      <c r="HOS23" s="1"/>
      <c r="HOW23" s="1"/>
      <c r="HPA23" s="1"/>
      <c r="HPE23" s="1"/>
      <c r="HPI23" s="1"/>
      <c r="HPM23" s="1"/>
      <c r="HPQ23" s="1"/>
      <c r="HPU23" s="1"/>
      <c r="HPY23" s="1"/>
      <c r="HQC23" s="1"/>
      <c r="HQG23" s="1"/>
      <c r="HQK23" s="1"/>
      <c r="HQO23" s="1"/>
      <c r="HQS23" s="1"/>
      <c r="HQW23" s="1"/>
      <c r="HRA23" s="1"/>
      <c r="HRE23" s="1"/>
      <c r="HRI23" s="1"/>
      <c r="HRM23" s="1"/>
      <c r="HRQ23" s="1"/>
      <c r="HRU23" s="1"/>
      <c r="HRY23" s="1"/>
      <c r="HSC23" s="1"/>
      <c r="HSG23" s="1"/>
      <c r="HSK23" s="1"/>
      <c r="HSO23" s="1"/>
      <c r="HSS23" s="1"/>
      <c r="HSW23" s="1"/>
      <c r="HTA23" s="1"/>
      <c r="HTE23" s="1"/>
      <c r="HTI23" s="1"/>
      <c r="HTM23" s="1"/>
      <c r="HTQ23" s="1"/>
      <c r="HTU23" s="1"/>
      <c r="HTY23" s="1"/>
      <c r="HUC23" s="1"/>
      <c r="HUG23" s="1"/>
      <c r="HUK23" s="1"/>
      <c r="HUO23" s="1"/>
      <c r="HUS23" s="1"/>
      <c r="HUW23" s="1"/>
      <c r="HVA23" s="1"/>
      <c r="HVE23" s="1"/>
      <c r="HVI23" s="1"/>
      <c r="HVM23" s="1"/>
      <c r="HVQ23" s="1"/>
      <c r="HVU23" s="1"/>
      <c r="HVY23" s="1"/>
      <c r="HWC23" s="1"/>
      <c r="HWG23" s="1"/>
      <c r="HWK23" s="1"/>
      <c r="HWO23" s="1"/>
      <c r="HWS23" s="1"/>
      <c r="HWW23" s="1"/>
      <c r="HXA23" s="1"/>
      <c r="HXE23" s="1"/>
      <c r="HXI23" s="1"/>
      <c r="HXM23" s="1"/>
      <c r="HXQ23" s="1"/>
      <c r="HXU23" s="1"/>
      <c r="HXY23" s="1"/>
      <c r="HYC23" s="1"/>
      <c r="HYG23" s="1"/>
      <c r="HYK23" s="1"/>
      <c r="HYO23" s="1"/>
      <c r="HYS23" s="1"/>
      <c r="HYW23" s="1"/>
      <c r="HZA23" s="1"/>
      <c r="HZE23" s="1"/>
      <c r="HZI23" s="1"/>
      <c r="HZM23" s="1"/>
      <c r="HZQ23" s="1"/>
      <c r="HZU23" s="1"/>
      <c r="HZY23" s="1"/>
      <c r="IAC23" s="1"/>
      <c r="IAG23" s="1"/>
      <c r="IAK23" s="1"/>
      <c r="IAO23" s="1"/>
      <c r="IAS23" s="1"/>
      <c r="IAW23" s="1"/>
      <c r="IBA23" s="1"/>
      <c r="IBE23" s="1"/>
      <c r="IBI23" s="1"/>
      <c r="IBM23" s="1"/>
      <c r="IBQ23" s="1"/>
      <c r="IBU23" s="1"/>
      <c r="IBY23" s="1"/>
      <c r="ICC23" s="1"/>
      <c r="ICG23" s="1"/>
      <c r="ICK23" s="1"/>
      <c r="ICO23" s="1"/>
      <c r="ICS23" s="1"/>
      <c r="ICW23" s="1"/>
      <c r="IDA23" s="1"/>
      <c r="IDE23" s="1"/>
      <c r="IDI23" s="1"/>
      <c r="IDM23" s="1"/>
      <c r="IDQ23" s="1"/>
      <c r="IDU23" s="1"/>
      <c r="IDY23" s="1"/>
      <c r="IEC23" s="1"/>
      <c r="IEG23" s="1"/>
      <c r="IEK23" s="1"/>
      <c r="IEO23" s="1"/>
      <c r="IES23" s="1"/>
      <c r="IEW23" s="1"/>
      <c r="IFA23" s="1"/>
      <c r="IFE23" s="1"/>
      <c r="IFI23" s="1"/>
      <c r="IFM23" s="1"/>
      <c r="IFQ23" s="1"/>
      <c r="IFU23" s="1"/>
      <c r="IFY23" s="1"/>
      <c r="IGC23" s="1"/>
      <c r="IGG23" s="1"/>
      <c r="IGK23" s="1"/>
      <c r="IGO23" s="1"/>
      <c r="IGS23" s="1"/>
      <c r="IGW23" s="1"/>
      <c r="IHA23" s="1"/>
      <c r="IHE23" s="1"/>
      <c r="IHI23" s="1"/>
      <c r="IHM23" s="1"/>
      <c r="IHQ23" s="1"/>
      <c r="IHU23" s="1"/>
      <c r="IHY23" s="1"/>
      <c r="IIC23" s="1"/>
      <c r="IIG23" s="1"/>
      <c r="IIK23" s="1"/>
      <c r="IIO23" s="1"/>
      <c r="IIS23" s="1"/>
      <c r="IIW23" s="1"/>
      <c r="IJA23" s="1"/>
      <c r="IJE23" s="1"/>
      <c r="IJI23" s="1"/>
      <c r="IJM23" s="1"/>
      <c r="IJQ23" s="1"/>
      <c r="IJU23" s="1"/>
      <c r="IJY23" s="1"/>
      <c r="IKC23" s="1"/>
      <c r="IKG23" s="1"/>
      <c r="IKK23" s="1"/>
      <c r="IKO23" s="1"/>
      <c r="IKS23" s="1"/>
      <c r="IKW23" s="1"/>
      <c r="ILA23" s="1"/>
      <c r="ILE23" s="1"/>
      <c r="ILI23" s="1"/>
      <c r="ILM23" s="1"/>
      <c r="ILQ23" s="1"/>
      <c r="ILU23" s="1"/>
      <c r="ILY23" s="1"/>
      <c r="IMC23" s="1"/>
      <c r="IMG23" s="1"/>
      <c r="IMK23" s="1"/>
      <c r="IMO23" s="1"/>
      <c r="IMS23" s="1"/>
      <c r="IMW23" s="1"/>
      <c r="INA23" s="1"/>
      <c r="INE23" s="1"/>
      <c r="INI23" s="1"/>
      <c r="INM23" s="1"/>
      <c r="INQ23" s="1"/>
      <c r="INU23" s="1"/>
      <c r="INY23" s="1"/>
      <c r="IOC23" s="1"/>
      <c r="IOG23" s="1"/>
      <c r="IOK23" s="1"/>
      <c r="IOO23" s="1"/>
      <c r="IOS23" s="1"/>
      <c r="IOW23" s="1"/>
      <c r="IPA23" s="1"/>
      <c r="IPE23" s="1"/>
      <c r="IPI23" s="1"/>
      <c r="IPM23" s="1"/>
      <c r="IPQ23" s="1"/>
      <c r="IPU23" s="1"/>
      <c r="IPY23" s="1"/>
      <c r="IQC23" s="1"/>
      <c r="IQG23" s="1"/>
      <c r="IQK23" s="1"/>
      <c r="IQO23" s="1"/>
      <c r="IQS23" s="1"/>
      <c r="IQW23" s="1"/>
      <c r="IRA23" s="1"/>
      <c r="IRE23" s="1"/>
      <c r="IRI23" s="1"/>
      <c r="IRM23" s="1"/>
      <c r="IRQ23" s="1"/>
      <c r="IRU23" s="1"/>
      <c r="IRY23" s="1"/>
      <c r="ISC23" s="1"/>
      <c r="ISG23" s="1"/>
      <c r="ISK23" s="1"/>
      <c r="ISO23" s="1"/>
      <c r="ISS23" s="1"/>
      <c r="ISW23" s="1"/>
      <c r="ITA23" s="1"/>
      <c r="ITE23" s="1"/>
      <c r="ITI23" s="1"/>
      <c r="ITM23" s="1"/>
      <c r="ITQ23" s="1"/>
      <c r="ITU23" s="1"/>
      <c r="ITY23" s="1"/>
      <c r="IUC23" s="1"/>
      <c r="IUG23" s="1"/>
      <c r="IUK23" s="1"/>
      <c r="IUO23" s="1"/>
      <c r="IUS23" s="1"/>
      <c r="IUW23" s="1"/>
      <c r="IVA23" s="1"/>
      <c r="IVE23" s="1"/>
      <c r="IVI23" s="1"/>
      <c r="IVM23" s="1"/>
      <c r="IVQ23" s="1"/>
      <c r="IVU23" s="1"/>
      <c r="IVY23" s="1"/>
      <c r="IWC23" s="1"/>
      <c r="IWG23" s="1"/>
      <c r="IWK23" s="1"/>
      <c r="IWO23" s="1"/>
      <c r="IWS23" s="1"/>
      <c r="IWW23" s="1"/>
      <c r="IXA23" s="1"/>
      <c r="IXE23" s="1"/>
      <c r="IXI23" s="1"/>
      <c r="IXM23" s="1"/>
      <c r="IXQ23" s="1"/>
      <c r="IXU23" s="1"/>
      <c r="IXY23" s="1"/>
      <c r="IYC23" s="1"/>
      <c r="IYG23" s="1"/>
      <c r="IYK23" s="1"/>
      <c r="IYO23" s="1"/>
      <c r="IYS23" s="1"/>
      <c r="IYW23" s="1"/>
      <c r="IZA23" s="1"/>
      <c r="IZE23" s="1"/>
      <c r="IZI23" s="1"/>
      <c r="IZM23" s="1"/>
      <c r="IZQ23" s="1"/>
      <c r="IZU23" s="1"/>
      <c r="IZY23" s="1"/>
      <c r="JAC23" s="1"/>
      <c r="JAG23" s="1"/>
      <c r="JAK23" s="1"/>
      <c r="JAO23" s="1"/>
      <c r="JAS23" s="1"/>
      <c r="JAW23" s="1"/>
      <c r="JBA23" s="1"/>
      <c r="JBE23" s="1"/>
      <c r="JBI23" s="1"/>
      <c r="JBM23" s="1"/>
      <c r="JBQ23" s="1"/>
      <c r="JBU23" s="1"/>
      <c r="JBY23" s="1"/>
      <c r="JCC23" s="1"/>
      <c r="JCG23" s="1"/>
      <c r="JCK23" s="1"/>
      <c r="JCO23" s="1"/>
      <c r="JCS23" s="1"/>
      <c r="JCW23" s="1"/>
      <c r="JDA23" s="1"/>
      <c r="JDE23" s="1"/>
      <c r="JDI23" s="1"/>
      <c r="JDM23" s="1"/>
      <c r="JDQ23" s="1"/>
      <c r="JDU23" s="1"/>
      <c r="JDY23" s="1"/>
      <c r="JEC23" s="1"/>
      <c r="JEG23" s="1"/>
      <c r="JEK23" s="1"/>
      <c r="JEO23" s="1"/>
      <c r="JES23" s="1"/>
      <c r="JEW23" s="1"/>
      <c r="JFA23" s="1"/>
      <c r="JFE23" s="1"/>
      <c r="JFI23" s="1"/>
      <c r="JFM23" s="1"/>
      <c r="JFQ23" s="1"/>
      <c r="JFU23" s="1"/>
      <c r="JFY23" s="1"/>
      <c r="JGC23" s="1"/>
      <c r="JGG23" s="1"/>
      <c r="JGK23" s="1"/>
      <c r="JGO23" s="1"/>
      <c r="JGS23" s="1"/>
      <c r="JGW23" s="1"/>
      <c r="JHA23" s="1"/>
      <c r="JHE23" s="1"/>
      <c r="JHI23" s="1"/>
      <c r="JHM23" s="1"/>
      <c r="JHQ23" s="1"/>
      <c r="JHU23" s="1"/>
      <c r="JHY23" s="1"/>
      <c r="JIC23" s="1"/>
      <c r="JIG23" s="1"/>
      <c r="JIK23" s="1"/>
      <c r="JIO23" s="1"/>
      <c r="JIS23" s="1"/>
      <c r="JIW23" s="1"/>
      <c r="JJA23" s="1"/>
      <c r="JJE23" s="1"/>
      <c r="JJI23" s="1"/>
      <c r="JJM23" s="1"/>
      <c r="JJQ23" s="1"/>
      <c r="JJU23" s="1"/>
      <c r="JJY23" s="1"/>
      <c r="JKC23" s="1"/>
      <c r="JKG23" s="1"/>
      <c r="JKK23" s="1"/>
      <c r="JKO23" s="1"/>
      <c r="JKS23" s="1"/>
      <c r="JKW23" s="1"/>
      <c r="JLA23" s="1"/>
      <c r="JLE23" s="1"/>
      <c r="JLI23" s="1"/>
      <c r="JLM23" s="1"/>
      <c r="JLQ23" s="1"/>
      <c r="JLU23" s="1"/>
      <c r="JLY23" s="1"/>
      <c r="JMC23" s="1"/>
      <c r="JMG23" s="1"/>
      <c r="JMK23" s="1"/>
      <c r="JMO23" s="1"/>
      <c r="JMS23" s="1"/>
      <c r="JMW23" s="1"/>
      <c r="JNA23" s="1"/>
      <c r="JNE23" s="1"/>
      <c r="JNI23" s="1"/>
      <c r="JNM23" s="1"/>
      <c r="JNQ23" s="1"/>
      <c r="JNU23" s="1"/>
      <c r="JNY23" s="1"/>
      <c r="JOC23" s="1"/>
      <c r="JOG23" s="1"/>
      <c r="JOK23" s="1"/>
      <c r="JOO23" s="1"/>
      <c r="JOS23" s="1"/>
      <c r="JOW23" s="1"/>
      <c r="JPA23" s="1"/>
      <c r="JPE23" s="1"/>
      <c r="JPI23" s="1"/>
      <c r="JPM23" s="1"/>
      <c r="JPQ23" s="1"/>
      <c r="JPU23" s="1"/>
      <c r="JPY23" s="1"/>
      <c r="JQC23" s="1"/>
      <c r="JQG23" s="1"/>
      <c r="JQK23" s="1"/>
      <c r="JQO23" s="1"/>
      <c r="JQS23" s="1"/>
      <c r="JQW23" s="1"/>
      <c r="JRA23" s="1"/>
      <c r="JRE23" s="1"/>
      <c r="JRI23" s="1"/>
      <c r="JRM23" s="1"/>
      <c r="JRQ23" s="1"/>
      <c r="JRU23" s="1"/>
      <c r="JRY23" s="1"/>
      <c r="JSC23" s="1"/>
      <c r="JSG23" s="1"/>
      <c r="JSK23" s="1"/>
      <c r="JSO23" s="1"/>
      <c r="JSS23" s="1"/>
      <c r="JSW23" s="1"/>
      <c r="JTA23" s="1"/>
      <c r="JTE23" s="1"/>
      <c r="JTI23" s="1"/>
      <c r="JTM23" s="1"/>
      <c r="JTQ23" s="1"/>
      <c r="JTU23" s="1"/>
      <c r="JTY23" s="1"/>
      <c r="JUC23" s="1"/>
      <c r="JUG23" s="1"/>
      <c r="JUK23" s="1"/>
      <c r="JUO23" s="1"/>
      <c r="JUS23" s="1"/>
      <c r="JUW23" s="1"/>
      <c r="JVA23" s="1"/>
      <c r="JVE23" s="1"/>
      <c r="JVI23" s="1"/>
      <c r="JVM23" s="1"/>
      <c r="JVQ23" s="1"/>
      <c r="JVU23" s="1"/>
      <c r="JVY23" s="1"/>
      <c r="JWC23" s="1"/>
      <c r="JWG23" s="1"/>
      <c r="JWK23" s="1"/>
      <c r="JWO23" s="1"/>
      <c r="JWS23" s="1"/>
      <c r="JWW23" s="1"/>
      <c r="JXA23" s="1"/>
      <c r="JXE23" s="1"/>
      <c r="JXI23" s="1"/>
      <c r="JXM23" s="1"/>
      <c r="JXQ23" s="1"/>
      <c r="JXU23" s="1"/>
      <c r="JXY23" s="1"/>
      <c r="JYC23" s="1"/>
      <c r="JYG23" s="1"/>
      <c r="JYK23" s="1"/>
      <c r="JYO23" s="1"/>
      <c r="JYS23" s="1"/>
      <c r="JYW23" s="1"/>
      <c r="JZA23" s="1"/>
      <c r="JZE23" s="1"/>
      <c r="JZI23" s="1"/>
      <c r="JZM23" s="1"/>
      <c r="JZQ23" s="1"/>
      <c r="JZU23" s="1"/>
      <c r="JZY23" s="1"/>
      <c r="KAC23" s="1"/>
      <c r="KAG23" s="1"/>
      <c r="KAK23" s="1"/>
      <c r="KAO23" s="1"/>
      <c r="KAS23" s="1"/>
      <c r="KAW23" s="1"/>
      <c r="KBA23" s="1"/>
      <c r="KBE23" s="1"/>
      <c r="KBI23" s="1"/>
      <c r="KBM23" s="1"/>
      <c r="KBQ23" s="1"/>
      <c r="KBU23" s="1"/>
      <c r="KBY23" s="1"/>
      <c r="KCC23" s="1"/>
      <c r="KCG23" s="1"/>
      <c r="KCK23" s="1"/>
      <c r="KCO23" s="1"/>
      <c r="KCS23" s="1"/>
      <c r="KCW23" s="1"/>
      <c r="KDA23" s="1"/>
      <c r="KDE23" s="1"/>
      <c r="KDI23" s="1"/>
      <c r="KDM23" s="1"/>
      <c r="KDQ23" s="1"/>
      <c r="KDU23" s="1"/>
      <c r="KDY23" s="1"/>
      <c r="KEC23" s="1"/>
      <c r="KEG23" s="1"/>
      <c r="KEK23" s="1"/>
      <c r="KEO23" s="1"/>
      <c r="KES23" s="1"/>
      <c r="KEW23" s="1"/>
      <c r="KFA23" s="1"/>
      <c r="KFE23" s="1"/>
      <c r="KFI23" s="1"/>
      <c r="KFM23" s="1"/>
      <c r="KFQ23" s="1"/>
      <c r="KFU23" s="1"/>
      <c r="KFY23" s="1"/>
      <c r="KGC23" s="1"/>
      <c r="KGG23" s="1"/>
      <c r="KGK23" s="1"/>
      <c r="KGO23" s="1"/>
      <c r="KGS23" s="1"/>
      <c r="KGW23" s="1"/>
      <c r="KHA23" s="1"/>
      <c r="KHE23" s="1"/>
      <c r="KHI23" s="1"/>
      <c r="KHM23" s="1"/>
      <c r="KHQ23" s="1"/>
      <c r="KHU23" s="1"/>
      <c r="KHY23" s="1"/>
      <c r="KIC23" s="1"/>
      <c r="KIG23" s="1"/>
      <c r="KIK23" s="1"/>
      <c r="KIO23" s="1"/>
      <c r="KIS23" s="1"/>
      <c r="KIW23" s="1"/>
      <c r="KJA23" s="1"/>
      <c r="KJE23" s="1"/>
      <c r="KJI23" s="1"/>
      <c r="KJM23" s="1"/>
      <c r="KJQ23" s="1"/>
      <c r="KJU23" s="1"/>
      <c r="KJY23" s="1"/>
      <c r="KKC23" s="1"/>
      <c r="KKG23" s="1"/>
      <c r="KKK23" s="1"/>
      <c r="KKO23" s="1"/>
      <c r="KKS23" s="1"/>
      <c r="KKW23" s="1"/>
      <c r="KLA23" s="1"/>
      <c r="KLE23" s="1"/>
      <c r="KLI23" s="1"/>
      <c r="KLM23" s="1"/>
      <c r="KLQ23" s="1"/>
      <c r="KLU23" s="1"/>
      <c r="KLY23" s="1"/>
      <c r="KMC23" s="1"/>
      <c r="KMG23" s="1"/>
      <c r="KMK23" s="1"/>
      <c r="KMO23" s="1"/>
      <c r="KMS23" s="1"/>
      <c r="KMW23" s="1"/>
      <c r="KNA23" s="1"/>
      <c r="KNE23" s="1"/>
      <c r="KNI23" s="1"/>
      <c r="KNM23" s="1"/>
      <c r="KNQ23" s="1"/>
      <c r="KNU23" s="1"/>
      <c r="KNY23" s="1"/>
      <c r="KOC23" s="1"/>
      <c r="KOG23" s="1"/>
      <c r="KOK23" s="1"/>
      <c r="KOO23" s="1"/>
      <c r="KOS23" s="1"/>
      <c r="KOW23" s="1"/>
      <c r="KPA23" s="1"/>
      <c r="KPE23" s="1"/>
      <c r="KPI23" s="1"/>
      <c r="KPM23" s="1"/>
      <c r="KPQ23" s="1"/>
      <c r="KPU23" s="1"/>
      <c r="KPY23" s="1"/>
      <c r="KQC23" s="1"/>
      <c r="KQG23" s="1"/>
      <c r="KQK23" s="1"/>
      <c r="KQO23" s="1"/>
      <c r="KQS23" s="1"/>
      <c r="KQW23" s="1"/>
      <c r="KRA23" s="1"/>
      <c r="KRE23" s="1"/>
      <c r="KRI23" s="1"/>
      <c r="KRM23" s="1"/>
      <c r="KRQ23" s="1"/>
      <c r="KRU23" s="1"/>
      <c r="KRY23" s="1"/>
      <c r="KSC23" s="1"/>
      <c r="KSG23" s="1"/>
      <c r="KSK23" s="1"/>
      <c r="KSO23" s="1"/>
      <c r="KSS23" s="1"/>
      <c r="KSW23" s="1"/>
      <c r="KTA23" s="1"/>
      <c r="KTE23" s="1"/>
      <c r="KTI23" s="1"/>
      <c r="KTM23" s="1"/>
      <c r="KTQ23" s="1"/>
      <c r="KTU23" s="1"/>
      <c r="KTY23" s="1"/>
      <c r="KUC23" s="1"/>
      <c r="KUG23" s="1"/>
      <c r="KUK23" s="1"/>
      <c r="KUO23" s="1"/>
      <c r="KUS23" s="1"/>
      <c r="KUW23" s="1"/>
      <c r="KVA23" s="1"/>
      <c r="KVE23" s="1"/>
      <c r="KVI23" s="1"/>
      <c r="KVM23" s="1"/>
      <c r="KVQ23" s="1"/>
      <c r="KVU23" s="1"/>
      <c r="KVY23" s="1"/>
      <c r="KWC23" s="1"/>
      <c r="KWG23" s="1"/>
      <c r="KWK23" s="1"/>
      <c r="KWO23" s="1"/>
      <c r="KWS23" s="1"/>
      <c r="KWW23" s="1"/>
      <c r="KXA23" s="1"/>
      <c r="KXE23" s="1"/>
      <c r="KXI23" s="1"/>
      <c r="KXM23" s="1"/>
      <c r="KXQ23" s="1"/>
      <c r="KXU23" s="1"/>
      <c r="KXY23" s="1"/>
      <c r="KYC23" s="1"/>
      <c r="KYG23" s="1"/>
      <c r="KYK23" s="1"/>
      <c r="KYO23" s="1"/>
      <c r="KYS23" s="1"/>
      <c r="KYW23" s="1"/>
      <c r="KZA23" s="1"/>
      <c r="KZE23" s="1"/>
      <c r="KZI23" s="1"/>
      <c r="KZM23" s="1"/>
      <c r="KZQ23" s="1"/>
      <c r="KZU23" s="1"/>
      <c r="KZY23" s="1"/>
      <c r="LAC23" s="1"/>
      <c r="LAG23" s="1"/>
      <c r="LAK23" s="1"/>
      <c r="LAO23" s="1"/>
      <c r="LAS23" s="1"/>
      <c r="LAW23" s="1"/>
      <c r="LBA23" s="1"/>
      <c r="LBE23" s="1"/>
      <c r="LBI23" s="1"/>
      <c r="LBM23" s="1"/>
      <c r="LBQ23" s="1"/>
      <c r="LBU23" s="1"/>
      <c r="LBY23" s="1"/>
      <c r="LCC23" s="1"/>
      <c r="LCG23" s="1"/>
      <c r="LCK23" s="1"/>
      <c r="LCO23" s="1"/>
      <c r="LCS23" s="1"/>
      <c r="LCW23" s="1"/>
      <c r="LDA23" s="1"/>
      <c r="LDE23" s="1"/>
      <c r="LDI23" s="1"/>
      <c r="LDM23" s="1"/>
      <c r="LDQ23" s="1"/>
      <c r="LDU23" s="1"/>
      <c r="LDY23" s="1"/>
      <c r="LEC23" s="1"/>
      <c r="LEG23" s="1"/>
      <c r="LEK23" s="1"/>
      <c r="LEO23" s="1"/>
      <c r="LES23" s="1"/>
      <c r="LEW23" s="1"/>
      <c r="LFA23" s="1"/>
      <c r="LFE23" s="1"/>
      <c r="LFI23" s="1"/>
      <c r="LFM23" s="1"/>
      <c r="LFQ23" s="1"/>
      <c r="LFU23" s="1"/>
      <c r="LFY23" s="1"/>
      <c r="LGC23" s="1"/>
      <c r="LGG23" s="1"/>
      <c r="LGK23" s="1"/>
      <c r="LGO23" s="1"/>
      <c r="LGS23" s="1"/>
      <c r="LGW23" s="1"/>
      <c r="LHA23" s="1"/>
      <c r="LHE23" s="1"/>
      <c r="LHI23" s="1"/>
      <c r="LHM23" s="1"/>
      <c r="LHQ23" s="1"/>
      <c r="LHU23" s="1"/>
      <c r="LHY23" s="1"/>
      <c r="LIC23" s="1"/>
      <c r="LIG23" s="1"/>
      <c r="LIK23" s="1"/>
      <c r="LIO23" s="1"/>
      <c r="LIS23" s="1"/>
      <c r="LIW23" s="1"/>
      <c r="LJA23" s="1"/>
      <c r="LJE23" s="1"/>
      <c r="LJI23" s="1"/>
      <c r="LJM23" s="1"/>
      <c r="LJQ23" s="1"/>
      <c r="LJU23" s="1"/>
      <c r="LJY23" s="1"/>
      <c r="LKC23" s="1"/>
      <c r="LKG23" s="1"/>
      <c r="LKK23" s="1"/>
      <c r="LKO23" s="1"/>
      <c r="LKS23" s="1"/>
      <c r="LKW23" s="1"/>
      <c r="LLA23" s="1"/>
      <c r="LLE23" s="1"/>
      <c r="LLI23" s="1"/>
      <c r="LLM23" s="1"/>
      <c r="LLQ23" s="1"/>
      <c r="LLU23" s="1"/>
      <c r="LLY23" s="1"/>
      <c r="LMC23" s="1"/>
      <c r="LMG23" s="1"/>
      <c r="LMK23" s="1"/>
      <c r="LMO23" s="1"/>
      <c r="LMS23" s="1"/>
      <c r="LMW23" s="1"/>
      <c r="LNA23" s="1"/>
      <c r="LNE23" s="1"/>
      <c r="LNI23" s="1"/>
      <c r="LNM23" s="1"/>
      <c r="LNQ23" s="1"/>
      <c r="LNU23" s="1"/>
      <c r="LNY23" s="1"/>
      <c r="LOC23" s="1"/>
      <c r="LOG23" s="1"/>
      <c r="LOK23" s="1"/>
      <c r="LOO23" s="1"/>
      <c r="LOS23" s="1"/>
      <c r="LOW23" s="1"/>
      <c r="LPA23" s="1"/>
      <c r="LPE23" s="1"/>
      <c r="LPI23" s="1"/>
      <c r="LPM23" s="1"/>
      <c r="LPQ23" s="1"/>
      <c r="LPU23" s="1"/>
      <c r="LPY23" s="1"/>
      <c r="LQC23" s="1"/>
      <c r="LQG23" s="1"/>
      <c r="LQK23" s="1"/>
      <c r="LQO23" s="1"/>
      <c r="LQS23" s="1"/>
      <c r="LQW23" s="1"/>
      <c r="LRA23" s="1"/>
      <c r="LRE23" s="1"/>
      <c r="LRI23" s="1"/>
      <c r="LRM23" s="1"/>
      <c r="LRQ23" s="1"/>
      <c r="LRU23" s="1"/>
      <c r="LRY23" s="1"/>
      <c r="LSC23" s="1"/>
      <c r="LSG23" s="1"/>
      <c r="LSK23" s="1"/>
      <c r="LSO23" s="1"/>
      <c r="LSS23" s="1"/>
      <c r="LSW23" s="1"/>
      <c r="LTA23" s="1"/>
      <c r="LTE23" s="1"/>
      <c r="LTI23" s="1"/>
      <c r="LTM23" s="1"/>
      <c r="LTQ23" s="1"/>
      <c r="LTU23" s="1"/>
      <c r="LTY23" s="1"/>
      <c r="LUC23" s="1"/>
      <c r="LUG23" s="1"/>
      <c r="LUK23" s="1"/>
      <c r="LUO23" s="1"/>
      <c r="LUS23" s="1"/>
      <c r="LUW23" s="1"/>
      <c r="LVA23" s="1"/>
      <c r="LVE23" s="1"/>
      <c r="LVI23" s="1"/>
      <c r="LVM23" s="1"/>
      <c r="LVQ23" s="1"/>
      <c r="LVU23" s="1"/>
      <c r="LVY23" s="1"/>
      <c r="LWC23" s="1"/>
      <c r="LWG23" s="1"/>
      <c r="LWK23" s="1"/>
      <c r="LWO23" s="1"/>
      <c r="LWS23" s="1"/>
      <c r="LWW23" s="1"/>
      <c r="LXA23" s="1"/>
      <c r="LXE23" s="1"/>
      <c r="LXI23" s="1"/>
      <c r="LXM23" s="1"/>
      <c r="LXQ23" s="1"/>
      <c r="LXU23" s="1"/>
      <c r="LXY23" s="1"/>
      <c r="LYC23" s="1"/>
      <c r="LYG23" s="1"/>
      <c r="LYK23" s="1"/>
      <c r="LYO23" s="1"/>
      <c r="LYS23" s="1"/>
      <c r="LYW23" s="1"/>
      <c r="LZA23" s="1"/>
      <c r="LZE23" s="1"/>
      <c r="LZI23" s="1"/>
      <c r="LZM23" s="1"/>
      <c r="LZQ23" s="1"/>
      <c r="LZU23" s="1"/>
      <c r="LZY23" s="1"/>
      <c r="MAC23" s="1"/>
      <c r="MAG23" s="1"/>
      <c r="MAK23" s="1"/>
      <c r="MAO23" s="1"/>
      <c r="MAS23" s="1"/>
      <c r="MAW23" s="1"/>
      <c r="MBA23" s="1"/>
      <c r="MBE23" s="1"/>
      <c r="MBI23" s="1"/>
      <c r="MBM23" s="1"/>
      <c r="MBQ23" s="1"/>
      <c r="MBU23" s="1"/>
      <c r="MBY23" s="1"/>
      <c r="MCC23" s="1"/>
      <c r="MCG23" s="1"/>
      <c r="MCK23" s="1"/>
      <c r="MCO23" s="1"/>
      <c r="MCS23" s="1"/>
      <c r="MCW23" s="1"/>
      <c r="MDA23" s="1"/>
      <c r="MDE23" s="1"/>
      <c r="MDI23" s="1"/>
      <c r="MDM23" s="1"/>
      <c r="MDQ23" s="1"/>
      <c r="MDU23" s="1"/>
      <c r="MDY23" s="1"/>
      <c r="MEC23" s="1"/>
      <c r="MEG23" s="1"/>
      <c r="MEK23" s="1"/>
      <c r="MEO23" s="1"/>
      <c r="MES23" s="1"/>
      <c r="MEW23" s="1"/>
      <c r="MFA23" s="1"/>
      <c r="MFE23" s="1"/>
      <c r="MFI23" s="1"/>
      <c r="MFM23" s="1"/>
      <c r="MFQ23" s="1"/>
      <c r="MFU23" s="1"/>
      <c r="MFY23" s="1"/>
      <c r="MGC23" s="1"/>
      <c r="MGG23" s="1"/>
      <c r="MGK23" s="1"/>
      <c r="MGO23" s="1"/>
      <c r="MGS23" s="1"/>
      <c r="MGW23" s="1"/>
      <c r="MHA23" s="1"/>
      <c r="MHE23" s="1"/>
      <c r="MHI23" s="1"/>
      <c r="MHM23" s="1"/>
      <c r="MHQ23" s="1"/>
      <c r="MHU23" s="1"/>
      <c r="MHY23" s="1"/>
      <c r="MIC23" s="1"/>
      <c r="MIG23" s="1"/>
      <c r="MIK23" s="1"/>
      <c r="MIO23" s="1"/>
      <c r="MIS23" s="1"/>
      <c r="MIW23" s="1"/>
      <c r="MJA23" s="1"/>
      <c r="MJE23" s="1"/>
      <c r="MJI23" s="1"/>
      <c r="MJM23" s="1"/>
      <c r="MJQ23" s="1"/>
      <c r="MJU23" s="1"/>
      <c r="MJY23" s="1"/>
      <c r="MKC23" s="1"/>
      <c r="MKG23" s="1"/>
      <c r="MKK23" s="1"/>
      <c r="MKO23" s="1"/>
      <c r="MKS23" s="1"/>
      <c r="MKW23" s="1"/>
      <c r="MLA23" s="1"/>
      <c r="MLE23" s="1"/>
      <c r="MLI23" s="1"/>
      <c r="MLM23" s="1"/>
      <c r="MLQ23" s="1"/>
      <c r="MLU23" s="1"/>
      <c r="MLY23" s="1"/>
      <c r="MMC23" s="1"/>
      <c r="MMG23" s="1"/>
      <c r="MMK23" s="1"/>
      <c r="MMO23" s="1"/>
      <c r="MMS23" s="1"/>
      <c r="MMW23" s="1"/>
      <c r="MNA23" s="1"/>
      <c r="MNE23" s="1"/>
      <c r="MNI23" s="1"/>
      <c r="MNM23" s="1"/>
      <c r="MNQ23" s="1"/>
      <c r="MNU23" s="1"/>
      <c r="MNY23" s="1"/>
      <c r="MOC23" s="1"/>
      <c r="MOG23" s="1"/>
      <c r="MOK23" s="1"/>
      <c r="MOO23" s="1"/>
      <c r="MOS23" s="1"/>
      <c r="MOW23" s="1"/>
      <c r="MPA23" s="1"/>
      <c r="MPE23" s="1"/>
      <c r="MPI23" s="1"/>
      <c r="MPM23" s="1"/>
      <c r="MPQ23" s="1"/>
      <c r="MPU23" s="1"/>
      <c r="MPY23" s="1"/>
      <c r="MQC23" s="1"/>
      <c r="MQG23" s="1"/>
      <c r="MQK23" s="1"/>
      <c r="MQO23" s="1"/>
      <c r="MQS23" s="1"/>
      <c r="MQW23" s="1"/>
      <c r="MRA23" s="1"/>
      <c r="MRE23" s="1"/>
      <c r="MRI23" s="1"/>
      <c r="MRM23" s="1"/>
      <c r="MRQ23" s="1"/>
      <c r="MRU23" s="1"/>
      <c r="MRY23" s="1"/>
      <c r="MSC23" s="1"/>
      <c r="MSG23" s="1"/>
      <c r="MSK23" s="1"/>
      <c r="MSO23" s="1"/>
      <c r="MSS23" s="1"/>
      <c r="MSW23" s="1"/>
      <c r="MTA23" s="1"/>
      <c r="MTE23" s="1"/>
      <c r="MTI23" s="1"/>
      <c r="MTM23" s="1"/>
      <c r="MTQ23" s="1"/>
      <c r="MTU23" s="1"/>
      <c r="MTY23" s="1"/>
      <c r="MUC23" s="1"/>
      <c r="MUG23" s="1"/>
      <c r="MUK23" s="1"/>
      <c r="MUO23" s="1"/>
      <c r="MUS23" s="1"/>
      <c r="MUW23" s="1"/>
      <c r="MVA23" s="1"/>
      <c r="MVE23" s="1"/>
      <c r="MVI23" s="1"/>
      <c r="MVM23" s="1"/>
      <c r="MVQ23" s="1"/>
      <c r="MVU23" s="1"/>
      <c r="MVY23" s="1"/>
      <c r="MWC23" s="1"/>
      <c r="MWG23" s="1"/>
      <c r="MWK23" s="1"/>
      <c r="MWO23" s="1"/>
      <c r="MWS23" s="1"/>
      <c r="MWW23" s="1"/>
      <c r="MXA23" s="1"/>
      <c r="MXE23" s="1"/>
      <c r="MXI23" s="1"/>
      <c r="MXM23" s="1"/>
      <c r="MXQ23" s="1"/>
      <c r="MXU23" s="1"/>
      <c r="MXY23" s="1"/>
      <c r="MYC23" s="1"/>
      <c r="MYG23" s="1"/>
      <c r="MYK23" s="1"/>
      <c r="MYO23" s="1"/>
      <c r="MYS23" s="1"/>
      <c r="MYW23" s="1"/>
      <c r="MZA23" s="1"/>
      <c r="MZE23" s="1"/>
      <c r="MZI23" s="1"/>
      <c r="MZM23" s="1"/>
      <c r="MZQ23" s="1"/>
      <c r="MZU23" s="1"/>
      <c r="MZY23" s="1"/>
      <c r="NAC23" s="1"/>
      <c r="NAG23" s="1"/>
      <c r="NAK23" s="1"/>
      <c r="NAO23" s="1"/>
      <c r="NAS23" s="1"/>
      <c r="NAW23" s="1"/>
      <c r="NBA23" s="1"/>
      <c r="NBE23" s="1"/>
      <c r="NBI23" s="1"/>
      <c r="NBM23" s="1"/>
      <c r="NBQ23" s="1"/>
      <c r="NBU23" s="1"/>
      <c r="NBY23" s="1"/>
      <c r="NCC23" s="1"/>
      <c r="NCG23" s="1"/>
      <c r="NCK23" s="1"/>
      <c r="NCO23" s="1"/>
      <c r="NCS23" s="1"/>
      <c r="NCW23" s="1"/>
      <c r="NDA23" s="1"/>
      <c r="NDE23" s="1"/>
      <c r="NDI23" s="1"/>
      <c r="NDM23" s="1"/>
      <c r="NDQ23" s="1"/>
      <c r="NDU23" s="1"/>
      <c r="NDY23" s="1"/>
      <c r="NEC23" s="1"/>
      <c r="NEG23" s="1"/>
      <c r="NEK23" s="1"/>
      <c r="NEO23" s="1"/>
      <c r="NES23" s="1"/>
      <c r="NEW23" s="1"/>
      <c r="NFA23" s="1"/>
      <c r="NFE23" s="1"/>
      <c r="NFI23" s="1"/>
      <c r="NFM23" s="1"/>
      <c r="NFQ23" s="1"/>
      <c r="NFU23" s="1"/>
      <c r="NFY23" s="1"/>
      <c r="NGC23" s="1"/>
      <c r="NGG23" s="1"/>
      <c r="NGK23" s="1"/>
      <c r="NGO23" s="1"/>
      <c r="NGS23" s="1"/>
      <c r="NGW23" s="1"/>
      <c r="NHA23" s="1"/>
      <c r="NHE23" s="1"/>
      <c r="NHI23" s="1"/>
      <c r="NHM23" s="1"/>
      <c r="NHQ23" s="1"/>
      <c r="NHU23" s="1"/>
      <c r="NHY23" s="1"/>
      <c r="NIC23" s="1"/>
      <c r="NIG23" s="1"/>
      <c r="NIK23" s="1"/>
      <c r="NIO23" s="1"/>
      <c r="NIS23" s="1"/>
      <c r="NIW23" s="1"/>
      <c r="NJA23" s="1"/>
      <c r="NJE23" s="1"/>
      <c r="NJI23" s="1"/>
      <c r="NJM23" s="1"/>
      <c r="NJQ23" s="1"/>
      <c r="NJU23" s="1"/>
      <c r="NJY23" s="1"/>
      <c r="NKC23" s="1"/>
      <c r="NKG23" s="1"/>
      <c r="NKK23" s="1"/>
      <c r="NKO23" s="1"/>
      <c r="NKS23" s="1"/>
      <c r="NKW23" s="1"/>
      <c r="NLA23" s="1"/>
      <c r="NLE23" s="1"/>
      <c r="NLI23" s="1"/>
      <c r="NLM23" s="1"/>
      <c r="NLQ23" s="1"/>
      <c r="NLU23" s="1"/>
      <c r="NLY23" s="1"/>
      <c r="NMC23" s="1"/>
      <c r="NMG23" s="1"/>
      <c r="NMK23" s="1"/>
      <c r="NMO23" s="1"/>
      <c r="NMS23" s="1"/>
      <c r="NMW23" s="1"/>
      <c r="NNA23" s="1"/>
      <c r="NNE23" s="1"/>
      <c r="NNI23" s="1"/>
      <c r="NNM23" s="1"/>
      <c r="NNQ23" s="1"/>
      <c r="NNU23" s="1"/>
      <c r="NNY23" s="1"/>
      <c r="NOC23" s="1"/>
      <c r="NOG23" s="1"/>
      <c r="NOK23" s="1"/>
      <c r="NOO23" s="1"/>
      <c r="NOS23" s="1"/>
      <c r="NOW23" s="1"/>
      <c r="NPA23" s="1"/>
      <c r="NPE23" s="1"/>
      <c r="NPI23" s="1"/>
      <c r="NPM23" s="1"/>
      <c r="NPQ23" s="1"/>
      <c r="NPU23" s="1"/>
      <c r="NPY23" s="1"/>
      <c r="NQC23" s="1"/>
      <c r="NQG23" s="1"/>
      <c r="NQK23" s="1"/>
      <c r="NQO23" s="1"/>
      <c r="NQS23" s="1"/>
      <c r="NQW23" s="1"/>
      <c r="NRA23" s="1"/>
      <c r="NRE23" s="1"/>
      <c r="NRI23" s="1"/>
      <c r="NRM23" s="1"/>
      <c r="NRQ23" s="1"/>
      <c r="NRU23" s="1"/>
      <c r="NRY23" s="1"/>
      <c r="NSC23" s="1"/>
      <c r="NSG23" s="1"/>
      <c r="NSK23" s="1"/>
      <c r="NSO23" s="1"/>
      <c r="NSS23" s="1"/>
      <c r="NSW23" s="1"/>
      <c r="NTA23" s="1"/>
      <c r="NTE23" s="1"/>
      <c r="NTI23" s="1"/>
      <c r="NTM23" s="1"/>
      <c r="NTQ23" s="1"/>
      <c r="NTU23" s="1"/>
      <c r="NTY23" s="1"/>
      <c r="NUC23" s="1"/>
      <c r="NUG23" s="1"/>
      <c r="NUK23" s="1"/>
      <c r="NUO23" s="1"/>
      <c r="NUS23" s="1"/>
      <c r="NUW23" s="1"/>
      <c r="NVA23" s="1"/>
      <c r="NVE23" s="1"/>
      <c r="NVI23" s="1"/>
      <c r="NVM23" s="1"/>
      <c r="NVQ23" s="1"/>
      <c r="NVU23" s="1"/>
      <c r="NVY23" s="1"/>
      <c r="NWC23" s="1"/>
      <c r="NWG23" s="1"/>
      <c r="NWK23" s="1"/>
      <c r="NWO23" s="1"/>
      <c r="NWS23" s="1"/>
      <c r="NWW23" s="1"/>
      <c r="NXA23" s="1"/>
      <c r="NXE23" s="1"/>
      <c r="NXI23" s="1"/>
      <c r="NXM23" s="1"/>
      <c r="NXQ23" s="1"/>
      <c r="NXU23" s="1"/>
      <c r="NXY23" s="1"/>
      <c r="NYC23" s="1"/>
      <c r="NYG23" s="1"/>
      <c r="NYK23" s="1"/>
      <c r="NYO23" s="1"/>
      <c r="NYS23" s="1"/>
      <c r="NYW23" s="1"/>
      <c r="NZA23" s="1"/>
      <c r="NZE23" s="1"/>
      <c r="NZI23" s="1"/>
      <c r="NZM23" s="1"/>
      <c r="NZQ23" s="1"/>
      <c r="NZU23" s="1"/>
      <c r="NZY23" s="1"/>
      <c r="OAC23" s="1"/>
      <c r="OAG23" s="1"/>
      <c r="OAK23" s="1"/>
      <c r="OAO23" s="1"/>
      <c r="OAS23" s="1"/>
      <c r="OAW23" s="1"/>
      <c r="OBA23" s="1"/>
      <c r="OBE23" s="1"/>
      <c r="OBI23" s="1"/>
      <c r="OBM23" s="1"/>
      <c r="OBQ23" s="1"/>
      <c r="OBU23" s="1"/>
      <c r="OBY23" s="1"/>
      <c r="OCC23" s="1"/>
      <c r="OCG23" s="1"/>
      <c r="OCK23" s="1"/>
      <c r="OCO23" s="1"/>
      <c r="OCS23" s="1"/>
      <c r="OCW23" s="1"/>
      <c r="ODA23" s="1"/>
      <c r="ODE23" s="1"/>
      <c r="ODI23" s="1"/>
      <c r="ODM23" s="1"/>
      <c r="ODQ23" s="1"/>
      <c r="ODU23" s="1"/>
      <c r="ODY23" s="1"/>
      <c r="OEC23" s="1"/>
      <c r="OEG23" s="1"/>
      <c r="OEK23" s="1"/>
      <c r="OEO23" s="1"/>
      <c r="OES23" s="1"/>
      <c r="OEW23" s="1"/>
      <c r="OFA23" s="1"/>
      <c r="OFE23" s="1"/>
      <c r="OFI23" s="1"/>
      <c r="OFM23" s="1"/>
      <c r="OFQ23" s="1"/>
      <c r="OFU23" s="1"/>
      <c r="OFY23" s="1"/>
      <c r="OGC23" s="1"/>
      <c r="OGG23" s="1"/>
      <c r="OGK23" s="1"/>
      <c r="OGO23" s="1"/>
      <c r="OGS23" s="1"/>
      <c r="OGW23" s="1"/>
      <c r="OHA23" s="1"/>
      <c r="OHE23" s="1"/>
      <c r="OHI23" s="1"/>
      <c r="OHM23" s="1"/>
      <c r="OHQ23" s="1"/>
      <c r="OHU23" s="1"/>
      <c r="OHY23" s="1"/>
      <c r="OIC23" s="1"/>
      <c r="OIG23" s="1"/>
      <c r="OIK23" s="1"/>
      <c r="OIO23" s="1"/>
      <c r="OIS23" s="1"/>
      <c r="OIW23" s="1"/>
      <c r="OJA23" s="1"/>
      <c r="OJE23" s="1"/>
      <c r="OJI23" s="1"/>
      <c r="OJM23" s="1"/>
      <c r="OJQ23" s="1"/>
      <c r="OJU23" s="1"/>
      <c r="OJY23" s="1"/>
      <c r="OKC23" s="1"/>
      <c r="OKG23" s="1"/>
      <c r="OKK23" s="1"/>
      <c r="OKO23" s="1"/>
      <c r="OKS23" s="1"/>
      <c r="OKW23" s="1"/>
      <c r="OLA23" s="1"/>
      <c r="OLE23" s="1"/>
      <c r="OLI23" s="1"/>
      <c r="OLM23" s="1"/>
      <c r="OLQ23" s="1"/>
      <c r="OLU23" s="1"/>
      <c r="OLY23" s="1"/>
      <c r="OMC23" s="1"/>
      <c r="OMG23" s="1"/>
      <c r="OMK23" s="1"/>
      <c r="OMO23" s="1"/>
      <c r="OMS23" s="1"/>
      <c r="OMW23" s="1"/>
      <c r="ONA23" s="1"/>
      <c r="ONE23" s="1"/>
      <c r="ONI23" s="1"/>
      <c r="ONM23" s="1"/>
      <c r="ONQ23" s="1"/>
      <c r="ONU23" s="1"/>
      <c r="ONY23" s="1"/>
      <c r="OOC23" s="1"/>
      <c r="OOG23" s="1"/>
      <c r="OOK23" s="1"/>
      <c r="OOO23" s="1"/>
      <c r="OOS23" s="1"/>
      <c r="OOW23" s="1"/>
      <c r="OPA23" s="1"/>
      <c r="OPE23" s="1"/>
      <c r="OPI23" s="1"/>
      <c r="OPM23" s="1"/>
      <c r="OPQ23" s="1"/>
      <c r="OPU23" s="1"/>
      <c r="OPY23" s="1"/>
      <c r="OQC23" s="1"/>
      <c r="OQG23" s="1"/>
      <c r="OQK23" s="1"/>
      <c r="OQO23" s="1"/>
      <c r="OQS23" s="1"/>
      <c r="OQW23" s="1"/>
      <c r="ORA23" s="1"/>
      <c r="ORE23" s="1"/>
      <c r="ORI23" s="1"/>
      <c r="ORM23" s="1"/>
      <c r="ORQ23" s="1"/>
      <c r="ORU23" s="1"/>
      <c r="ORY23" s="1"/>
      <c r="OSC23" s="1"/>
      <c r="OSG23" s="1"/>
      <c r="OSK23" s="1"/>
      <c r="OSO23" s="1"/>
      <c r="OSS23" s="1"/>
      <c r="OSW23" s="1"/>
      <c r="OTA23" s="1"/>
      <c r="OTE23" s="1"/>
      <c r="OTI23" s="1"/>
      <c r="OTM23" s="1"/>
      <c r="OTQ23" s="1"/>
      <c r="OTU23" s="1"/>
      <c r="OTY23" s="1"/>
      <c r="OUC23" s="1"/>
      <c r="OUG23" s="1"/>
      <c r="OUK23" s="1"/>
      <c r="OUO23" s="1"/>
      <c r="OUS23" s="1"/>
      <c r="OUW23" s="1"/>
      <c r="OVA23" s="1"/>
      <c r="OVE23" s="1"/>
      <c r="OVI23" s="1"/>
      <c r="OVM23" s="1"/>
      <c r="OVQ23" s="1"/>
      <c r="OVU23" s="1"/>
      <c r="OVY23" s="1"/>
      <c r="OWC23" s="1"/>
      <c r="OWG23" s="1"/>
      <c r="OWK23" s="1"/>
      <c r="OWO23" s="1"/>
      <c r="OWS23" s="1"/>
      <c r="OWW23" s="1"/>
      <c r="OXA23" s="1"/>
      <c r="OXE23" s="1"/>
      <c r="OXI23" s="1"/>
      <c r="OXM23" s="1"/>
      <c r="OXQ23" s="1"/>
      <c r="OXU23" s="1"/>
      <c r="OXY23" s="1"/>
      <c r="OYC23" s="1"/>
      <c r="OYG23" s="1"/>
      <c r="OYK23" s="1"/>
      <c r="OYO23" s="1"/>
      <c r="OYS23" s="1"/>
      <c r="OYW23" s="1"/>
      <c r="OZA23" s="1"/>
      <c r="OZE23" s="1"/>
      <c r="OZI23" s="1"/>
      <c r="OZM23" s="1"/>
      <c r="OZQ23" s="1"/>
      <c r="OZU23" s="1"/>
      <c r="OZY23" s="1"/>
      <c r="PAC23" s="1"/>
      <c r="PAG23" s="1"/>
      <c r="PAK23" s="1"/>
      <c r="PAO23" s="1"/>
      <c r="PAS23" s="1"/>
      <c r="PAW23" s="1"/>
      <c r="PBA23" s="1"/>
      <c r="PBE23" s="1"/>
      <c r="PBI23" s="1"/>
      <c r="PBM23" s="1"/>
      <c r="PBQ23" s="1"/>
      <c r="PBU23" s="1"/>
      <c r="PBY23" s="1"/>
      <c r="PCC23" s="1"/>
      <c r="PCG23" s="1"/>
      <c r="PCK23" s="1"/>
      <c r="PCO23" s="1"/>
      <c r="PCS23" s="1"/>
      <c r="PCW23" s="1"/>
      <c r="PDA23" s="1"/>
      <c r="PDE23" s="1"/>
      <c r="PDI23" s="1"/>
      <c r="PDM23" s="1"/>
      <c r="PDQ23" s="1"/>
      <c r="PDU23" s="1"/>
      <c r="PDY23" s="1"/>
      <c r="PEC23" s="1"/>
      <c r="PEG23" s="1"/>
      <c r="PEK23" s="1"/>
      <c r="PEO23" s="1"/>
      <c r="PES23" s="1"/>
      <c r="PEW23" s="1"/>
      <c r="PFA23" s="1"/>
      <c r="PFE23" s="1"/>
      <c r="PFI23" s="1"/>
      <c r="PFM23" s="1"/>
      <c r="PFQ23" s="1"/>
      <c r="PFU23" s="1"/>
      <c r="PFY23" s="1"/>
      <c r="PGC23" s="1"/>
      <c r="PGG23" s="1"/>
      <c r="PGK23" s="1"/>
      <c r="PGO23" s="1"/>
      <c r="PGS23" s="1"/>
      <c r="PGW23" s="1"/>
      <c r="PHA23" s="1"/>
      <c r="PHE23" s="1"/>
      <c r="PHI23" s="1"/>
      <c r="PHM23" s="1"/>
      <c r="PHQ23" s="1"/>
      <c r="PHU23" s="1"/>
      <c r="PHY23" s="1"/>
      <c r="PIC23" s="1"/>
      <c r="PIG23" s="1"/>
      <c r="PIK23" s="1"/>
      <c r="PIO23" s="1"/>
      <c r="PIS23" s="1"/>
      <c r="PIW23" s="1"/>
      <c r="PJA23" s="1"/>
      <c r="PJE23" s="1"/>
      <c r="PJI23" s="1"/>
      <c r="PJM23" s="1"/>
      <c r="PJQ23" s="1"/>
      <c r="PJU23" s="1"/>
      <c r="PJY23" s="1"/>
      <c r="PKC23" s="1"/>
      <c r="PKG23" s="1"/>
      <c r="PKK23" s="1"/>
      <c r="PKO23" s="1"/>
      <c r="PKS23" s="1"/>
      <c r="PKW23" s="1"/>
      <c r="PLA23" s="1"/>
      <c r="PLE23" s="1"/>
      <c r="PLI23" s="1"/>
      <c r="PLM23" s="1"/>
      <c r="PLQ23" s="1"/>
      <c r="PLU23" s="1"/>
      <c r="PLY23" s="1"/>
      <c r="PMC23" s="1"/>
      <c r="PMG23" s="1"/>
      <c r="PMK23" s="1"/>
      <c r="PMO23" s="1"/>
      <c r="PMS23" s="1"/>
      <c r="PMW23" s="1"/>
      <c r="PNA23" s="1"/>
      <c r="PNE23" s="1"/>
      <c r="PNI23" s="1"/>
      <c r="PNM23" s="1"/>
      <c r="PNQ23" s="1"/>
      <c r="PNU23" s="1"/>
      <c r="PNY23" s="1"/>
      <c r="POC23" s="1"/>
      <c r="POG23" s="1"/>
      <c r="POK23" s="1"/>
      <c r="POO23" s="1"/>
      <c r="POS23" s="1"/>
      <c r="POW23" s="1"/>
      <c r="PPA23" s="1"/>
      <c r="PPE23" s="1"/>
      <c r="PPI23" s="1"/>
      <c r="PPM23" s="1"/>
      <c r="PPQ23" s="1"/>
      <c r="PPU23" s="1"/>
      <c r="PPY23" s="1"/>
      <c r="PQC23" s="1"/>
      <c r="PQG23" s="1"/>
      <c r="PQK23" s="1"/>
      <c r="PQO23" s="1"/>
      <c r="PQS23" s="1"/>
      <c r="PQW23" s="1"/>
      <c r="PRA23" s="1"/>
      <c r="PRE23" s="1"/>
      <c r="PRI23" s="1"/>
      <c r="PRM23" s="1"/>
      <c r="PRQ23" s="1"/>
      <c r="PRU23" s="1"/>
      <c r="PRY23" s="1"/>
      <c r="PSC23" s="1"/>
      <c r="PSG23" s="1"/>
      <c r="PSK23" s="1"/>
      <c r="PSO23" s="1"/>
      <c r="PSS23" s="1"/>
      <c r="PSW23" s="1"/>
      <c r="PTA23" s="1"/>
      <c r="PTE23" s="1"/>
      <c r="PTI23" s="1"/>
      <c r="PTM23" s="1"/>
      <c r="PTQ23" s="1"/>
      <c r="PTU23" s="1"/>
      <c r="PTY23" s="1"/>
      <c r="PUC23" s="1"/>
      <c r="PUG23" s="1"/>
      <c r="PUK23" s="1"/>
      <c r="PUO23" s="1"/>
      <c r="PUS23" s="1"/>
      <c r="PUW23" s="1"/>
      <c r="PVA23" s="1"/>
      <c r="PVE23" s="1"/>
      <c r="PVI23" s="1"/>
      <c r="PVM23" s="1"/>
      <c r="PVQ23" s="1"/>
      <c r="PVU23" s="1"/>
      <c r="PVY23" s="1"/>
      <c r="PWC23" s="1"/>
      <c r="PWG23" s="1"/>
      <c r="PWK23" s="1"/>
      <c r="PWO23" s="1"/>
      <c r="PWS23" s="1"/>
      <c r="PWW23" s="1"/>
      <c r="PXA23" s="1"/>
      <c r="PXE23" s="1"/>
      <c r="PXI23" s="1"/>
      <c r="PXM23" s="1"/>
      <c r="PXQ23" s="1"/>
      <c r="PXU23" s="1"/>
      <c r="PXY23" s="1"/>
      <c r="PYC23" s="1"/>
      <c r="PYG23" s="1"/>
      <c r="PYK23" s="1"/>
      <c r="PYO23" s="1"/>
      <c r="PYS23" s="1"/>
      <c r="PYW23" s="1"/>
      <c r="PZA23" s="1"/>
      <c r="PZE23" s="1"/>
      <c r="PZI23" s="1"/>
      <c r="PZM23" s="1"/>
      <c r="PZQ23" s="1"/>
      <c r="PZU23" s="1"/>
      <c r="PZY23" s="1"/>
      <c r="QAC23" s="1"/>
      <c r="QAG23" s="1"/>
      <c r="QAK23" s="1"/>
      <c r="QAO23" s="1"/>
      <c r="QAS23" s="1"/>
      <c r="QAW23" s="1"/>
      <c r="QBA23" s="1"/>
      <c r="QBE23" s="1"/>
      <c r="QBI23" s="1"/>
      <c r="QBM23" s="1"/>
      <c r="QBQ23" s="1"/>
      <c r="QBU23" s="1"/>
      <c r="QBY23" s="1"/>
      <c r="QCC23" s="1"/>
      <c r="QCG23" s="1"/>
      <c r="QCK23" s="1"/>
      <c r="QCO23" s="1"/>
      <c r="QCS23" s="1"/>
      <c r="QCW23" s="1"/>
      <c r="QDA23" s="1"/>
      <c r="QDE23" s="1"/>
      <c r="QDI23" s="1"/>
      <c r="QDM23" s="1"/>
      <c r="QDQ23" s="1"/>
      <c r="QDU23" s="1"/>
      <c r="QDY23" s="1"/>
      <c r="QEC23" s="1"/>
      <c r="QEG23" s="1"/>
      <c r="QEK23" s="1"/>
      <c r="QEO23" s="1"/>
      <c r="QES23" s="1"/>
      <c r="QEW23" s="1"/>
      <c r="QFA23" s="1"/>
      <c r="QFE23" s="1"/>
      <c r="QFI23" s="1"/>
      <c r="QFM23" s="1"/>
      <c r="QFQ23" s="1"/>
      <c r="QFU23" s="1"/>
      <c r="QFY23" s="1"/>
      <c r="QGC23" s="1"/>
      <c r="QGG23" s="1"/>
      <c r="QGK23" s="1"/>
      <c r="QGO23" s="1"/>
      <c r="QGS23" s="1"/>
      <c r="QGW23" s="1"/>
      <c r="QHA23" s="1"/>
      <c r="QHE23" s="1"/>
      <c r="QHI23" s="1"/>
      <c r="QHM23" s="1"/>
      <c r="QHQ23" s="1"/>
      <c r="QHU23" s="1"/>
      <c r="QHY23" s="1"/>
      <c r="QIC23" s="1"/>
      <c r="QIG23" s="1"/>
      <c r="QIK23" s="1"/>
      <c r="QIO23" s="1"/>
      <c r="QIS23" s="1"/>
      <c r="QIW23" s="1"/>
      <c r="QJA23" s="1"/>
      <c r="QJE23" s="1"/>
      <c r="QJI23" s="1"/>
      <c r="QJM23" s="1"/>
      <c r="QJQ23" s="1"/>
      <c r="QJU23" s="1"/>
      <c r="QJY23" s="1"/>
      <c r="QKC23" s="1"/>
      <c r="QKG23" s="1"/>
      <c r="QKK23" s="1"/>
      <c r="QKO23" s="1"/>
      <c r="QKS23" s="1"/>
      <c r="QKW23" s="1"/>
      <c r="QLA23" s="1"/>
      <c r="QLE23" s="1"/>
      <c r="QLI23" s="1"/>
      <c r="QLM23" s="1"/>
      <c r="QLQ23" s="1"/>
      <c r="QLU23" s="1"/>
      <c r="QLY23" s="1"/>
      <c r="QMC23" s="1"/>
      <c r="QMG23" s="1"/>
      <c r="QMK23" s="1"/>
      <c r="QMO23" s="1"/>
      <c r="QMS23" s="1"/>
      <c r="QMW23" s="1"/>
      <c r="QNA23" s="1"/>
      <c r="QNE23" s="1"/>
      <c r="QNI23" s="1"/>
      <c r="QNM23" s="1"/>
      <c r="QNQ23" s="1"/>
      <c r="QNU23" s="1"/>
      <c r="QNY23" s="1"/>
      <c r="QOC23" s="1"/>
      <c r="QOG23" s="1"/>
      <c r="QOK23" s="1"/>
      <c r="QOO23" s="1"/>
      <c r="QOS23" s="1"/>
      <c r="QOW23" s="1"/>
      <c r="QPA23" s="1"/>
      <c r="QPE23" s="1"/>
      <c r="QPI23" s="1"/>
      <c r="QPM23" s="1"/>
      <c r="QPQ23" s="1"/>
      <c r="QPU23" s="1"/>
      <c r="QPY23" s="1"/>
      <c r="QQC23" s="1"/>
      <c r="QQG23" s="1"/>
      <c r="QQK23" s="1"/>
      <c r="QQO23" s="1"/>
      <c r="QQS23" s="1"/>
      <c r="QQW23" s="1"/>
      <c r="QRA23" s="1"/>
      <c r="QRE23" s="1"/>
      <c r="QRI23" s="1"/>
      <c r="QRM23" s="1"/>
      <c r="QRQ23" s="1"/>
      <c r="QRU23" s="1"/>
      <c r="QRY23" s="1"/>
      <c r="QSC23" s="1"/>
      <c r="QSG23" s="1"/>
      <c r="QSK23" s="1"/>
      <c r="QSO23" s="1"/>
      <c r="QSS23" s="1"/>
      <c r="QSW23" s="1"/>
      <c r="QTA23" s="1"/>
      <c r="QTE23" s="1"/>
      <c r="QTI23" s="1"/>
      <c r="QTM23" s="1"/>
      <c r="QTQ23" s="1"/>
      <c r="QTU23" s="1"/>
      <c r="QTY23" s="1"/>
      <c r="QUC23" s="1"/>
      <c r="QUG23" s="1"/>
      <c r="QUK23" s="1"/>
      <c r="QUO23" s="1"/>
      <c r="QUS23" s="1"/>
      <c r="QUW23" s="1"/>
      <c r="QVA23" s="1"/>
      <c r="QVE23" s="1"/>
      <c r="QVI23" s="1"/>
      <c r="QVM23" s="1"/>
      <c r="QVQ23" s="1"/>
      <c r="QVU23" s="1"/>
      <c r="QVY23" s="1"/>
      <c r="QWC23" s="1"/>
      <c r="QWG23" s="1"/>
      <c r="QWK23" s="1"/>
      <c r="QWO23" s="1"/>
      <c r="QWS23" s="1"/>
      <c r="QWW23" s="1"/>
      <c r="QXA23" s="1"/>
      <c r="QXE23" s="1"/>
      <c r="QXI23" s="1"/>
      <c r="QXM23" s="1"/>
      <c r="QXQ23" s="1"/>
      <c r="QXU23" s="1"/>
      <c r="QXY23" s="1"/>
      <c r="QYC23" s="1"/>
      <c r="QYG23" s="1"/>
      <c r="QYK23" s="1"/>
      <c r="QYO23" s="1"/>
      <c r="QYS23" s="1"/>
      <c r="QYW23" s="1"/>
      <c r="QZA23" s="1"/>
      <c r="QZE23" s="1"/>
      <c r="QZI23" s="1"/>
      <c r="QZM23" s="1"/>
      <c r="QZQ23" s="1"/>
      <c r="QZU23" s="1"/>
      <c r="QZY23" s="1"/>
      <c r="RAC23" s="1"/>
      <c r="RAG23" s="1"/>
      <c r="RAK23" s="1"/>
      <c r="RAO23" s="1"/>
      <c r="RAS23" s="1"/>
      <c r="RAW23" s="1"/>
      <c r="RBA23" s="1"/>
      <c r="RBE23" s="1"/>
      <c r="RBI23" s="1"/>
      <c r="RBM23" s="1"/>
      <c r="RBQ23" s="1"/>
      <c r="RBU23" s="1"/>
      <c r="RBY23" s="1"/>
      <c r="RCC23" s="1"/>
      <c r="RCG23" s="1"/>
      <c r="RCK23" s="1"/>
      <c r="RCO23" s="1"/>
      <c r="RCS23" s="1"/>
      <c r="RCW23" s="1"/>
      <c r="RDA23" s="1"/>
      <c r="RDE23" s="1"/>
      <c r="RDI23" s="1"/>
      <c r="RDM23" s="1"/>
      <c r="RDQ23" s="1"/>
      <c r="RDU23" s="1"/>
      <c r="RDY23" s="1"/>
      <c r="REC23" s="1"/>
      <c r="REG23" s="1"/>
      <c r="REK23" s="1"/>
      <c r="REO23" s="1"/>
      <c r="RES23" s="1"/>
      <c r="REW23" s="1"/>
      <c r="RFA23" s="1"/>
      <c r="RFE23" s="1"/>
      <c r="RFI23" s="1"/>
      <c r="RFM23" s="1"/>
      <c r="RFQ23" s="1"/>
      <c r="RFU23" s="1"/>
      <c r="RFY23" s="1"/>
      <c r="RGC23" s="1"/>
      <c r="RGG23" s="1"/>
      <c r="RGK23" s="1"/>
      <c r="RGO23" s="1"/>
      <c r="RGS23" s="1"/>
      <c r="RGW23" s="1"/>
      <c r="RHA23" s="1"/>
      <c r="RHE23" s="1"/>
      <c r="RHI23" s="1"/>
      <c r="RHM23" s="1"/>
      <c r="RHQ23" s="1"/>
      <c r="RHU23" s="1"/>
      <c r="RHY23" s="1"/>
      <c r="RIC23" s="1"/>
      <c r="RIG23" s="1"/>
      <c r="RIK23" s="1"/>
      <c r="RIO23" s="1"/>
      <c r="RIS23" s="1"/>
      <c r="RIW23" s="1"/>
      <c r="RJA23" s="1"/>
      <c r="RJE23" s="1"/>
      <c r="RJI23" s="1"/>
      <c r="RJM23" s="1"/>
      <c r="RJQ23" s="1"/>
      <c r="RJU23" s="1"/>
      <c r="RJY23" s="1"/>
      <c r="RKC23" s="1"/>
      <c r="RKG23" s="1"/>
      <c r="RKK23" s="1"/>
      <c r="RKO23" s="1"/>
      <c r="RKS23" s="1"/>
      <c r="RKW23" s="1"/>
      <c r="RLA23" s="1"/>
      <c r="RLE23" s="1"/>
      <c r="RLI23" s="1"/>
      <c r="RLM23" s="1"/>
      <c r="RLQ23" s="1"/>
      <c r="RLU23" s="1"/>
      <c r="RLY23" s="1"/>
      <c r="RMC23" s="1"/>
      <c r="RMG23" s="1"/>
      <c r="RMK23" s="1"/>
      <c r="RMO23" s="1"/>
      <c r="RMS23" s="1"/>
      <c r="RMW23" s="1"/>
      <c r="RNA23" s="1"/>
      <c r="RNE23" s="1"/>
      <c r="RNI23" s="1"/>
      <c r="RNM23" s="1"/>
      <c r="RNQ23" s="1"/>
      <c r="RNU23" s="1"/>
      <c r="RNY23" s="1"/>
      <c r="ROC23" s="1"/>
      <c r="ROG23" s="1"/>
      <c r="ROK23" s="1"/>
      <c r="ROO23" s="1"/>
      <c r="ROS23" s="1"/>
      <c r="ROW23" s="1"/>
      <c r="RPA23" s="1"/>
      <c r="RPE23" s="1"/>
      <c r="RPI23" s="1"/>
      <c r="RPM23" s="1"/>
      <c r="RPQ23" s="1"/>
      <c r="RPU23" s="1"/>
      <c r="RPY23" s="1"/>
      <c r="RQC23" s="1"/>
      <c r="RQG23" s="1"/>
      <c r="RQK23" s="1"/>
      <c r="RQO23" s="1"/>
      <c r="RQS23" s="1"/>
      <c r="RQW23" s="1"/>
      <c r="RRA23" s="1"/>
      <c r="RRE23" s="1"/>
      <c r="RRI23" s="1"/>
      <c r="RRM23" s="1"/>
      <c r="RRQ23" s="1"/>
      <c r="RRU23" s="1"/>
      <c r="RRY23" s="1"/>
      <c r="RSC23" s="1"/>
      <c r="RSG23" s="1"/>
      <c r="RSK23" s="1"/>
      <c r="RSO23" s="1"/>
      <c r="RSS23" s="1"/>
      <c r="RSW23" s="1"/>
      <c r="RTA23" s="1"/>
      <c r="RTE23" s="1"/>
      <c r="RTI23" s="1"/>
      <c r="RTM23" s="1"/>
      <c r="RTQ23" s="1"/>
      <c r="RTU23" s="1"/>
      <c r="RTY23" s="1"/>
      <c r="RUC23" s="1"/>
      <c r="RUG23" s="1"/>
      <c r="RUK23" s="1"/>
      <c r="RUO23" s="1"/>
      <c r="RUS23" s="1"/>
      <c r="RUW23" s="1"/>
      <c r="RVA23" s="1"/>
      <c r="RVE23" s="1"/>
      <c r="RVI23" s="1"/>
      <c r="RVM23" s="1"/>
      <c r="RVQ23" s="1"/>
      <c r="RVU23" s="1"/>
      <c r="RVY23" s="1"/>
      <c r="RWC23" s="1"/>
      <c r="RWG23" s="1"/>
      <c r="RWK23" s="1"/>
      <c r="RWO23" s="1"/>
      <c r="RWS23" s="1"/>
      <c r="RWW23" s="1"/>
      <c r="RXA23" s="1"/>
      <c r="RXE23" s="1"/>
      <c r="RXI23" s="1"/>
      <c r="RXM23" s="1"/>
      <c r="RXQ23" s="1"/>
      <c r="RXU23" s="1"/>
      <c r="RXY23" s="1"/>
      <c r="RYC23" s="1"/>
      <c r="RYG23" s="1"/>
      <c r="RYK23" s="1"/>
      <c r="RYO23" s="1"/>
      <c r="RYS23" s="1"/>
      <c r="RYW23" s="1"/>
      <c r="RZA23" s="1"/>
      <c r="RZE23" s="1"/>
      <c r="RZI23" s="1"/>
      <c r="RZM23" s="1"/>
      <c r="RZQ23" s="1"/>
      <c r="RZU23" s="1"/>
      <c r="RZY23" s="1"/>
      <c r="SAC23" s="1"/>
      <c r="SAG23" s="1"/>
      <c r="SAK23" s="1"/>
      <c r="SAO23" s="1"/>
      <c r="SAS23" s="1"/>
      <c r="SAW23" s="1"/>
      <c r="SBA23" s="1"/>
      <c r="SBE23" s="1"/>
      <c r="SBI23" s="1"/>
      <c r="SBM23" s="1"/>
      <c r="SBQ23" s="1"/>
      <c r="SBU23" s="1"/>
      <c r="SBY23" s="1"/>
      <c r="SCC23" s="1"/>
      <c r="SCG23" s="1"/>
      <c r="SCK23" s="1"/>
      <c r="SCO23" s="1"/>
      <c r="SCS23" s="1"/>
      <c r="SCW23" s="1"/>
      <c r="SDA23" s="1"/>
      <c r="SDE23" s="1"/>
      <c r="SDI23" s="1"/>
      <c r="SDM23" s="1"/>
      <c r="SDQ23" s="1"/>
      <c r="SDU23" s="1"/>
      <c r="SDY23" s="1"/>
      <c r="SEC23" s="1"/>
      <c r="SEG23" s="1"/>
      <c r="SEK23" s="1"/>
      <c r="SEO23" s="1"/>
      <c r="SES23" s="1"/>
      <c r="SEW23" s="1"/>
      <c r="SFA23" s="1"/>
      <c r="SFE23" s="1"/>
      <c r="SFI23" s="1"/>
      <c r="SFM23" s="1"/>
      <c r="SFQ23" s="1"/>
      <c r="SFU23" s="1"/>
      <c r="SFY23" s="1"/>
      <c r="SGC23" s="1"/>
      <c r="SGG23" s="1"/>
      <c r="SGK23" s="1"/>
      <c r="SGO23" s="1"/>
      <c r="SGS23" s="1"/>
      <c r="SGW23" s="1"/>
      <c r="SHA23" s="1"/>
      <c r="SHE23" s="1"/>
      <c r="SHI23" s="1"/>
      <c r="SHM23" s="1"/>
      <c r="SHQ23" s="1"/>
      <c r="SHU23" s="1"/>
      <c r="SHY23" s="1"/>
      <c r="SIC23" s="1"/>
      <c r="SIG23" s="1"/>
      <c r="SIK23" s="1"/>
      <c r="SIO23" s="1"/>
      <c r="SIS23" s="1"/>
      <c r="SIW23" s="1"/>
      <c r="SJA23" s="1"/>
      <c r="SJE23" s="1"/>
      <c r="SJI23" s="1"/>
      <c r="SJM23" s="1"/>
      <c r="SJQ23" s="1"/>
      <c r="SJU23" s="1"/>
      <c r="SJY23" s="1"/>
      <c r="SKC23" s="1"/>
      <c r="SKG23" s="1"/>
      <c r="SKK23" s="1"/>
      <c r="SKO23" s="1"/>
      <c r="SKS23" s="1"/>
      <c r="SKW23" s="1"/>
      <c r="SLA23" s="1"/>
      <c r="SLE23" s="1"/>
      <c r="SLI23" s="1"/>
      <c r="SLM23" s="1"/>
      <c r="SLQ23" s="1"/>
      <c r="SLU23" s="1"/>
      <c r="SLY23" s="1"/>
      <c r="SMC23" s="1"/>
      <c r="SMG23" s="1"/>
      <c r="SMK23" s="1"/>
      <c r="SMO23" s="1"/>
      <c r="SMS23" s="1"/>
      <c r="SMW23" s="1"/>
      <c r="SNA23" s="1"/>
      <c r="SNE23" s="1"/>
      <c r="SNI23" s="1"/>
      <c r="SNM23" s="1"/>
      <c r="SNQ23" s="1"/>
      <c r="SNU23" s="1"/>
      <c r="SNY23" s="1"/>
      <c r="SOC23" s="1"/>
      <c r="SOG23" s="1"/>
      <c r="SOK23" s="1"/>
      <c r="SOO23" s="1"/>
      <c r="SOS23" s="1"/>
      <c r="SOW23" s="1"/>
      <c r="SPA23" s="1"/>
      <c r="SPE23" s="1"/>
      <c r="SPI23" s="1"/>
      <c r="SPM23" s="1"/>
      <c r="SPQ23" s="1"/>
      <c r="SPU23" s="1"/>
      <c r="SPY23" s="1"/>
      <c r="SQC23" s="1"/>
      <c r="SQG23" s="1"/>
      <c r="SQK23" s="1"/>
      <c r="SQO23" s="1"/>
      <c r="SQS23" s="1"/>
      <c r="SQW23" s="1"/>
      <c r="SRA23" s="1"/>
      <c r="SRE23" s="1"/>
      <c r="SRI23" s="1"/>
      <c r="SRM23" s="1"/>
      <c r="SRQ23" s="1"/>
      <c r="SRU23" s="1"/>
      <c r="SRY23" s="1"/>
      <c r="SSC23" s="1"/>
      <c r="SSG23" s="1"/>
      <c r="SSK23" s="1"/>
      <c r="SSO23" s="1"/>
      <c r="SSS23" s="1"/>
      <c r="SSW23" s="1"/>
      <c r="STA23" s="1"/>
      <c r="STE23" s="1"/>
      <c r="STI23" s="1"/>
      <c r="STM23" s="1"/>
      <c r="STQ23" s="1"/>
      <c r="STU23" s="1"/>
      <c r="STY23" s="1"/>
      <c r="SUC23" s="1"/>
      <c r="SUG23" s="1"/>
      <c r="SUK23" s="1"/>
      <c r="SUO23" s="1"/>
      <c r="SUS23" s="1"/>
      <c r="SUW23" s="1"/>
      <c r="SVA23" s="1"/>
      <c r="SVE23" s="1"/>
      <c r="SVI23" s="1"/>
      <c r="SVM23" s="1"/>
      <c r="SVQ23" s="1"/>
      <c r="SVU23" s="1"/>
      <c r="SVY23" s="1"/>
      <c r="SWC23" s="1"/>
      <c r="SWG23" s="1"/>
      <c r="SWK23" s="1"/>
      <c r="SWO23" s="1"/>
      <c r="SWS23" s="1"/>
      <c r="SWW23" s="1"/>
      <c r="SXA23" s="1"/>
      <c r="SXE23" s="1"/>
      <c r="SXI23" s="1"/>
      <c r="SXM23" s="1"/>
      <c r="SXQ23" s="1"/>
      <c r="SXU23" s="1"/>
      <c r="SXY23" s="1"/>
      <c r="SYC23" s="1"/>
      <c r="SYG23" s="1"/>
      <c r="SYK23" s="1"/>
      <c r="SYO23" s="1"/>
      <c r="SYS23" s="1"/>
      <c r="SYW23" s="1"/>
      <c r="SZA23" s="1"/>
      <c r="SZE23" s="1"/>
      <c r="SZI23" s="1"/>
      <c r="SZM23" s="1"/>
      <c r="SZQ23" s="1"/>
      <c r="SZU23" s="1"/>
      <c r="SZY23" s="1"/>
      <c r="TAC23" s="1"/>
      <c r="TAG23" s="1"/>
      <c r="TAK23" s="1"/>
      <c r="TAO23" s="1"/>
      <c r="TAS23" s="1"/>
      <c r="TAW23" s="1"/>
      <c r="TBA23" s="1"/>
      <c r="TBE23" s="1"/>
      <c r="TBI23" s="1"/>
      <c r="TBM23" s="1"/>
      <c r="TBQ23" s="1"/>
      <c r="TBU23" s="1"/>
      <c r="TBY23" s="1"/>
      <c r="TCC23" s="1"/>
      <c r="TCG23" s="1"/>
      <c r="TCK23" s="1"/>
      <c r="TCO23" s="1"/>
      <c r="TCS23" s="1"/>
      <c r="TCW23" s="1"/>
      <c r="TDA23" s="1"/>
      <c r="TDE23" s="1"/>
      <c r="TDI23" s="1"/>
      <c r="TDM23" s="1"/>
      <c r="TDQ23" s="1"/>
      <c r="TDU23" s="1"/>
      <c r="TDY23" s="1"/>
      <c r="TEC23" s="1"/>
      <c r="TEG23" s="1"/>
      <c r="TEK23" s="1"/>
      <c r="TEO23" s="1"/>
      <c r="TES23" s="1"/>
      <c r="TEW23" s="1"/>
      <c r="TFA23" s="1"/>
      <c r="TFE23" s="1"/>
      <c r="TFI23" s="1"/>
      <c r="TFM23" s="1"/>
      <c r="TFQ23" s="1"/>
      <c r="TFU23" s="1"/>
      <c r="TFY23" s="1"/>
      <c r="TGC23" s="1"/>
      <c r="TGG23" s="1"/>
      <c r="TGK23" s="1"/>
      <c r="TGO23" s="1"/>
      <c r="TGS23" s="1"/>
      <c r="TGW23" s="1"/>
      <c r="THA23" s="1"/>
      <c r="THE23" s="1"/>
      <c r="THI23" s="1"/>
      <c r="THM23" s="1"/>
      <c r="THQ23" s="1"/>
      <c r="THU23" s="1"/>
      <c r="THY23" s="1"/>
      <c r="TIC23" s="1"/>
      <c r="TIG23" s="1"/>
      <c r="TIK23" s="1"/>
      <c r="TIO23" s="1"/>
      <c r="TIS23" s="1"/>
      <c r="TIW23" s="1"/>
      <c r="TJA23" s="1"/>
      <c r="TJE23" s="1"/>
      <c r="TJI23" s="1"/>
      <c r="TJM23" s="1"/>
      <c r="TJQ23" s="1"/>
      <c r="TJU23" s="1"/>
      <c r="TJY23" s="1"/>
      <c r="TKC23" s="1"/>
      <c r="TKG23" s="1"/>
      <c r="TKK23" s="1"/>
      <c r="TKO23" s="1"/>
      <c r="TKS23" s="1"/>
      <c r="TKW23" s="1"/>
      <c r="TLA23" s="1"/>
      <c r="TLE23" s="1"/>
      <c r="TLI23" s="1"/>
      <c r="TLM23" s="1"/>
      <c r="TLQ23" s="1"/>
      <c r="TLU23" s="1"/>
      <c r="TLY23" s="1"/>
      <c r="TMC23" s="1"/>
      <c r="TMG23" s="1"/>
      <c r="TMK23" s="1"/>
      <c r="TMO23" s="1"/>
      <c r="TMS23" s="1"/>
      <c r="TMW23" s="1"/>
      <c r="TNA23" s="1"/>
      <c r="TNE23" s="1"/>
      <c r="TNI23" s="1"/>
      <c r="TNM23" s="1"/>
      <c r="TNQ23" s="1"/>
      <c r="TNU23" s="1"/>
      <c r="TNY23" s="1"/>
      <c r="TOC23" s="1"/>
      <c r="TOG23" s="1"/>
      <c r="TOK23" s="1"/>
      <c r="TOO23" s="1"/>
      <c r="TOS23" s="1"/>
      <c r="TOW23" s="1"/>
      <c r="TPA23" s="1"/>
      <c r="TPE23" s="1"/>
      <c r="TPI23" s="1"/>
      <c r="TPM23" s="1"/>
      <c r="TPQ23" s="1"/>
      <c r="TPU23" s="1"/>
      <c r="TPY23" s="1"/>
      <c r="TQC23" s="1"/>
      <c r="TQG23" s="1"/>
      <c r="TQK23" s="1"/>
      <c r="TQO23" s="1"/>
      <c r="TQS23" s="1"/>
      <c r="TQW23" s="1"/>
      <c r="TRA23" s="1"/>
      <c r="TRE23" s="1"/>
      <c r="TRI23" s="1"/>
      <c r="TRM23" s="1"/>
      <c r="TRQ23" s="1"/>
      <c r="TRU23" s="1"/>
      <c r="TRY23" s="1"/>
      <c r="TSC23" s="1"/>
      <c r="TSG23" s="1"/>
      <c r="TSK23" s="1"/>
      <c r="TSO23" s="1"/>
      <c r="TSS23" s="1"/>
      <c r="TSW23" s="1"/>
      <c r="TTA23" s="1"/>
      <c r="TTE23" s="1"/>
      <c r="TTI23" s="1"/>
      <c r="TTM23" s="1"/>
      <c r="TTQ23" s="1"/>
      <c r="TTU23" s="1"/>
      <c r="TTY23" s="1"/>
      <c r="TUC23" s="1"/>
      <c r="TUG23" s="1"/>
      <c r="TUK23" s="1"/>
      <c r="TUO23" s="1"/>
      <c r="TUS23" s="1"/>
      <c r="TUW23" s="1"/>
      <c r="TVA23" s="1"/>
      <c r="TVE23" s="1"/>
      <c r="TVI23" s="1"/>
      <c r="TVM23" s="1"/>
      <c r="TVQ23" s="1"/>
      <c r="TVU23" s="1"/>
      <c r="TVY23" s="1"/>
      <c r="TWC23" s="1"/>
      <c r="TWG23" s="1"/>
      <c r="TWK23" s="1"/>
      <c r="TWO23" s="1"/>
      <c r="TWS23" s="1"/>
      <c r="TWW23" s="1"/>
      <c r="TXA23" s="1"/>
      <c r="TXE23" s="1"/>
      <c r="TXI23" s="1"/>
      <c r="TXM23" s="1"/>
      <c r="TXQ23" s="1"/>
      <c r="TXU23" s="1"/>
      <c r="TXY23" s="1"/>
      <c r="TYC23" s="1"/>
      <c r="TYG23" s="1"/>
      <c r="TYK23" s="1"/>
      <c r="TYO23" s="1"/>
      <c r="TYS23" s="1"/>
      <c r="TYW23" s="1"/>
      <c r="TZA23" s="1"/>
      <c r="TZE23" s="1"/>
      <c r="TZI23" s="1"/>
      <c r="TZM23" s="1"/>
      <c r="TZQ23" s="1"/>
      <c r="TZU23" s="1"/>
      <c r="TZY23" s="1"/>
      <c r="UAC23" s="1"/>
      <c r="UAG23" s="1"/>
      <c r="UAK23" s="1"/>
      <c r="UAO23" s="1"/>
      <c r="UAS23" s="1"/>
      <c r="UAW23" s="1"/>
      <c r="UBA23" s="1"/>
      <c r="UBE23" s="1"/>
      <c r="UBI23" s="1"/>
      <c r="UBM23" s="1"/>
      <c r="UBQ23" s="1"/>
      <c r="UBU23" s="1"/>
      <c r="UBY23" s="1"/>
      <c r="UCC23" s="1"/>
      <c r="UCG23" s="1"/>
      <c r="UCK23" s="1"/>
      <c r="UCO23" s="1"/>
      <c r="UCS23" s="1"/>
      <c r="UCW23" s="1"/>
      <c r="UDA23" s="1"/>
      <c r="UDE23" s="1"/>
      <c r="UDI23" s="1"/>
      <c r="UDM23" s="1"/>
      <c r="UDQ23" s="1"/>
      <c r="UDU23" s="1"/>
      <c r="UDY23" s="1"/>
      <c r="UEC23" s="1"/>
      <c r="UEG23" s="1"/>
      <c r="UEK23" s="1"/>
      <c r="UEO23" s="1"/>
      <c r="UES23" s="1"/>
      <c r="UEW23" s="1"/>
      <c r="UFA23" s="1"/>
      <c r="UFE23" s="1"/>
      <c r="UFI23" s="1"/>
      <c r="UFM23" s="1"/>
      <c r="UFQ23" s="1"/>
      <c r="UFU23" s="1"/>
      <c r="UFY23" s="1"/>
      <c r="UGC23" s="1"/>
      <c r="UGG23" s="1"/>
      <c r="UGK23" s="1"/>
      <c r="UGO23" s="1"/>
      <c r="UGS23" s="1"/>
      <c r="UGW23" s="1"/>
      <c r="UHA23" s="1"/>
      <c r="UHE23" s="1"/>
      <c r="UHI23" s="1"/>
      <c r="UHM23" s="1"/>
      <c r="UHQ23" s="1"/>
      <c r="UHU23" s="1"/>
      <c r="UHY23" s="1"/>
      <c r="UIC23" s="1"/>
      <c r="UIG23" s="1"/>
      <c r="UIK23" s="1"/>
      <c r="UIO23" s="1"/>
      <c r="UIS23" s="1"/>
      <c r="UIW23" s="1"/>
      <c r="UJA23" s="1"/>
      <c r="UJE23" s="1"/>
      <c r="UJI23" s="1"/>
      <c r="UJM23" s="1"/>
      <c r="UJQ23" s="1"/>
      <c r="UJU23" s="1"/>
      <c r="UJY23" s="1"/>
      <c r="UKC23" s="1"/>
      <c r="UKG23" s="1"/>
      <c r="UKK23" s="1"/>
      <c r="UKO23" s="1"/>
      <c r="UKS23" s="1"/>
      <c r="UKW23" s="1"/>
      <c r="ULA23" s="1"/>
      <c r="ULE23" s="1"/>
      <c r="ULI23" s="1"/>
      <c r="ULM23" s="1"/>
      <c r="ULQ23" s="1"/>
      <c r="ULU23" s="1"/>
      <c r="ULY23" s="1"/>
      <c r="UMC23" s="1"/>
      <c r="UMG23" s="1"/>
      <c r="UMK23" s="1"/>
      <c r="UMO23" s="1"/>
      <c r="UMS23" s="1"/>
      <c r="UMW23" s="1"/>
      <c r="UNA23" s="1"/>
      <c r="UNE23" s="1"/>
      <c r="UNI23" s="1"/>
      <c r="UNM23" s="1"/>
      <c r="UNQ23" s="1"/>
      <c r="UNU23" s="1"/>
      <c r="UNY23" s="1"/>
      <c r="UOC23" s="1"/>
      <c r="UOG23" s="1"/>
      <c r="UOK23" s="1"/>
      <c r="UOO23" s="1"/>
      <c r="UOS23" s="1"/>
      <c r="UOW23" s="1"/>
      <c r="UPA23" s="1"/>
      <c r="UPE23" s="1"/>
      <c r="UPI23" s="1"/>
      <c r="UPM23" s="1"/>
      <c r="UPQ23" s="1"/>
      <c r="UPU23" s="1"/>
      <c r="UPY23" s="1"/>
      <c r="UQC23" s="1"/>
      <c r="UQG23" s="1"/>
      <c r="UQK23" s="1"/>
      <c r="UQO23" s="1"/>
      <c r="UQS23" s="1"/>
      <c r="UQW23" s="1"/>
      <c r="URA23" s="1"/>
      <c r="URE23" s="1"/>
      <c r="URI23" s="1"/>
      <c r="URM23" s="1"/>
      <c r="URQ23" s="1"/>
      <c r="URU23" s="1"/>
      <c r="URY23" s="1"/>
      <c r="USC23" s="1"/>
      <c r="USG23" s="1"/>
      <c r="USK23" s="1"/>
      <c r="USO23" s="1"/>
      <c r="USS23" s="1"/>
      <c r="USW23" s="1"/>
      <c r="UTA23" s="1"/>
      <c r="UTE23" s="1"/>
      <c r="UTI23" s="1"/>
      <c r="UTM23" s="1"/>
      <c r="UTQ23" s="1"/>
      <c r="UTU23" s="1"/>
      <c r="UTY23" s="1"/>
      <c r="UUC23" s="1"/>
      <c r="UUG23" s="1"/>
      <c r="UUK23" s="1"/>
      <c r="UUO23" s="1"/>
      <c r="UUS23" s="1"/>
      <c r="UUW23" s="1"/>
      <c r="UVA23" s="1"/>
      <c r="UVE23" s="1"/>
      <c r="UVI23" s="1"/>
      <c r="UVM23" s="1"/>
      <c r="UVQ23" s="1"/>
      <c r="UVU23" s="1"/>
      <c r="UVY23" s="1"/>
      <c r="UWC23" s="1"/>
      <c r="UWG23" s="1"/>
      <c r="UWK23" s="1"/>
      <c r="UWO23" s="1"/>
      <c r="UWS23" s="1"/>
      <c r="UWW23" s="1"/>
      <c r="UXA23" s="1"/>
      <c r="UXE23" s="1"/>
      <c r="UXI23" s="1"/>
      <c r="UXM23" s="1"/>
      <c r="UXQ23" s="1"/>
      <c r="UXU23" s="1"/>
      <c r="UXY23" s="1"/>
      <c r="UYC23" s="1"/>
      <c r="UYG23" s="1"/>
      <c r="UYK23" s="1"/>
      <c r="UYO23" s="1"/>
      <c r="UYS23" s="1"/>
      <c r="UYW23" s="1"/>
      <c r="UZA23" s="1"/>
      <c r="UZE23" s="1"/>
      <c r="UZI23" s="1"/>
      <c r="UZM23" s="1"/>
      <c r="UZQ23" s="1"/>
      <c r="UZU23" s="1"/>
      <c r="UZY23" s="1"/>
      <c r="VAC23" s="1"/>
      <c r="VAG23" s="1"/>
      <c r="VAK23" s="1"/>
      <c r="VAO23" s="1"/>
      <c r="VAS23" s="1"/>
      <c r="VAW23" s="1"/>
      <c r="VBA23" s="1"/>
      <c r="VBE23" s="1"/>
      <c r="VBI23" s="1"/>
      <c r="VBM23" s="1"/>
      <c r="VBQ23" s="1"/>
      <c r="VBU23" s="1"/>
      <c r="VBY23" s="1"/>
      <c r="VCC23" s="1"/>
      <c r="VCG23" s="1"/>
      <c r="VCK23" s="1"/>
      <c r="VCO23" s="1"/>
      <c r="VCS23" s="1"/>
      <c r="VCW23" s="1"/>
      <c r="VDA23" s="1"/>
      <c r="VDE23" s="1"/>
      <c r="VDI23" s="1"/>
      <c r="VDM23" s="1"/>
      <c r="VDQ23" s="1"/>
      <c r="VDU23" s="1"/>
      <c r="VDY23" s="1"/>
      <c r="VEC23" s="1"/>
      <c r="VEG23" s="1"/>
      <c r="VEK23" s="1"/>
      <c r="VEO23" s="1"/>
      <c r="VES23" s="1"/>
      <c r="VEW23" s="1"/>
      <c r="VFA23" s="1"/>
      <c r="VFE23" s="1"/>
      <c r="VFI23" s="1"/>
      <c r="VFM23" s="1"/>
      <c r="VFQ23" s="1"/>
      <c r="VFU23" s="1"/>
      <c r="VFY23" s="1"/>
      <c r="VGC23" s="1"/>
      <c r="VGG23" s="1"/>
      <c r="VGK23" s="1"/>
      <c r="VGO23" s="1"/>
      <c r="VGS23" s="1"/>
      <c r="VGW23" s="1"/>
      <c r="VHA23" s="1"/>
      <c r="VHE23" s="1"/>
      <c r="VHI23" s="1"/>
      <c r="VHM23" s="1"/>
      <c r="VHQ23" s="1"/>
      <c r="VHU23" s="1"/>
      <c r="VHY23" s="1"/>
      <c r="VIC23" s="1"/>
      <c r="VIG23" s="1"/>
      <c r="VIK23" s="1"/>
      <c r="VIO23" s="1"/>
      <c r="VIS23" s="1"/>
      <c r="VIW23" s="1"/>
      <c r="VJA23" s="1"/>
      <c r="VJE23" s="1"/>
      <c r="VJI23" s="1"/>
      <c r="VJM23" s="1"/>
      <c r="VJQ23" s="1"/>
      <c r="VJU23" s="1"/>
      <c r="VJY23" s="1"/>
      <c r="VKC23" s="1"/>
      <c r="VKG23" s="1"/>
      <c r="VKK23" s="1"/>
      <c r="VKO23" s="1"/>
      <c r="VKS23" s="1"/>
      <c r="VKW23" s="1"/>
      <c r="VLA23" s="1"/>
      <c r="VLE23" s="1"/>
      <c r="VLI23" s="1"/>
      <c r="VLM23" s="1"/>
      <c r="VLQ23" s="1"/>
      <c r="VLU23" s="1"/>
      <c r="VLY23" s="1"/>
      <c r="VMC23" s="1"/>
      <c r="VMG23" s="1"/>
      <c r="VMK23" s="1"/>
      <c r="VMO23" s="1"/>
      <c r="VMS23" s="1"/>
      <c r="VMW23" s="1"/>
      <c r="VNA23" s="1"/>
      <c r="VNE23" s="1"/>
      <c r="VNI23" s="1"/>
      <c r="VNM23" s="1"/>
      <c r="VNQ23" s="1"/>
      <c r="VNU23" s="1"/>
      <c r="VNY23" s="1"/>
      <c r="VOC23" s="1"/>
      <c r="VOG23" s="1"/>
      <c r="VOK23" s="1"/>
      <c r="VOO23" s="1"/>
      <c r="VOS23" s="1"/>
      <c r="VOW23" s="1"/>
      <c r="VPA23" s="1"/>
      <c r="VPE23" s="1"/>
      <c r="VPI23" s="1"/>
      <c r="VPM23" s="1"/>
      <c r="VPQ23" s="1"/>
      <c r="VPU23" s="1"/>
      <c r="VPY23" s="1"/>
      <c r="VQC23" s="1"/>
      <c r="VQG23" s="1"/>
      <c r="VQK23" s="1"/>
      <c r="VQO23" s="1"/>
      <c r="VQS23" s="1"/>
      <c r="VQW23" s="1"/>
      <c r="VRA23" s="1"/>
      <c r="VRE23" s="1"/>
      <c r="VRI23" s="1"/>
      <c r="VRM23" s="1"/>
      <c r="VRQ23" s="1"/>
      <c r="VRU23" s="1"/>
      <c r="VRY23" s="1"/>
      <c r="VSC23" s="1"/>
      <c r="VSG23" s="1"/>
      <c r="VSK23" s="1"/>
      <c r="VSO23" s="1"/>
      <c r="VSS23" s="1"/>
      <c r="VSW23" s="1"/>
      <c r="VTA23" s="1"/>
      <c r="VTE23" s="1"/>
      <c r="VTI23" s="1"/>
      <c r="VTM23" s="1"/>
      <c r="VTQ23" s="1"/>
      <c r="VTU23" s="1"/>
      <c r="VTY23" s="1"/>
      <c r="VUC23" s="1"/>
      <c r="VUG23" s="1"/>
      <c r="VUK23" s="1"/>
      <c r="VUO23" s="1"/>
      <c r="VUS23" s="1"/>
      <c r="VUW23" s="1"/>
      <c r="VVA23" s="1"/>
      <c r="VVE23" s="1"/>
      <c r="VVI23" s="1"/>
      <c r="VVM23" s="1"/>
      <c r="VVQ23" s="1"/>
      <c r="VVU23" s="1"/>
      <c r="VVY23" s="1"/>
      <c r="VWC23" s="1"/>
      <c r="VWG23" s="1"/>
      <c r="VWK23" s="1"/>
      <c r="VWO23" s="1"/>
      <c r="VWS23" s="1"/>
      <c r="VWW23" s="1"/>
      <c r="VXA23" s="1"/>
      <c r="VXE23" s="1"/>
      <c r="VXI23" s="1"/>
      <c r="VXM23" s="1"/>
      <c r="VXQ23" s="1"/>
      <c r="VXU23" s="1"/>
      <c r="VXY23" s="1"/>
      <c r="VYC23" s="1"/>
      <c r="VYG23" s="1"/>
      <c r="VYK23" s="1"/>
      <c r="VYO23" s="1"/>
      <c r="VYS23" s="1"/>
      <c r="VYW23" s="1"/>
      <c r="VZA23" s="1"/>
      <c r="VZE23" s="1"/>
      <c r="VZI23" s="1"/>
      <c r="VZM23" s="1"/>
      <c r="VZQ23" s="1"/>
      <c r="VZU23" s="1"/>
      <c r="VZY23" s="1"/>
      <c r="WAC23" s="1"/>
      <c r="WAG23" s="1"/>
      <c r="WAK23" s="1"/>
      <c r="WAO23" s="1"/>
      <c r="WAS23" s="1"/>
      <c r="WAW23" s="1"/>
      <c r="WBA23" s="1"/>
      <c r="WBE23" s="1"/>
      <c r="WBI23" s="1"/>
      <c r="WBM23" s="1"/>
      <c r="WBQ23" s="1"/>
      <c r="WBU23" s="1"/>
      <c r="WBY23" s="1"/>
      <c r="WCC23" s="1"/>
      <c r="WCG23" s="1"/>
      <c r="WCK23" s="1"/>
      <c r="WCO23" s="1"/>
      <c r="WCS23" s="1"/>
      <c r="WCW23" s="1"/>
      <c r="WDA23" s="1"/>
      <c r="WDE23" s="1"/>
      <c r="WDI23" s="1"/>
      <c r="WDM23" s="1"/>
      <c r="WDQ23" s="1"/>
      <c r="WDU23" s="1"/>
      <c r="WDY23" s="1"/>
      <c r="WEC23" s="1"/>
      <c r="WEG23" s="1"/>
      <c r="WEK23" s="1"/>
      <c r="WEO23" s="1"/>
      <c r="WES23" s="1"/>
      <c r="WEW23" s="1"/>
      <c r="WFA23" s="1"/>
      <c r="WFE23" s="1"/>
      <c r="WFI23" s="1"/>
      <c r="WFM23" s="1"/>
      <c r="WFQ23" s="1"/>
      <c r="WFU23" s="1"/>
      <c r="WFY23" s="1"/>
      <c r="WGC23" s="1"/>
      <c r="WGG23" s="1"/>
      <c r="WGK23" s="1"/>
      <c r="WGO23" s="1"/>
      <c r="WGS23" s="1"/>
      <c r="WGW23" s="1"/>
      <c r="WHA23" s="1"/>
      <c r="WHE23" s="1"/>
      <c r="WHI23" s="1"/>
      <c r="WHM23" s="1"/>
      <c r="WHQ23" s="1"/>
      <c r="WHU23" s="1"/>
      <c r="WHY23" s="1"/>
      <c r="WIC23" s="1"/>
      <c r="WIG23" s="1"/>
      <c r="WIK23" s="1"/>
      <c r="WIO23" s="1"/>
      <c r="WIS23" s="1"/>
      <c r="WIW23" s="1"/>
      <c r="WJA23" s="1"/>
      <c r="WJE23" s="1"/>
      <c r="WJI23" s="1"/>
      <c r="WJM23" s="1"/>
      <c r="WJQ23" s="1"/>
      <c r="WJU23" s="1"/>
      <c r="WJY23" s="1"/>
      <c r="WKC23" s="1"/>
      <c r="WKG23" s="1"/>
      <c r="WKK23" s="1"/>
      <c r="WKO23" s="1"/>
      <c r="WKS23" s="1"/>
      <c r="WKW23" s="1"/>
      <c r="WLA23" s="1"/>
      <c r="WLE23" s="1"/>
      <c r="WLI23" s="1"/>
      <c r="WLM23" s="1"/>
      <c r="WLQ23" s="1"/>
      <c r="WLU23" s="1"/>
      <c r="WLY23" s="1"/>
      <c r="WMC23" s="1"/>
      <c r="WMG23" s="1"/>
      <c r="WMK23" s="1"/>
      <c r="WMO23" s="1"/>
      <c r="WMS23" s="1"/>
      <c r="WMW23" s="1"/>
      <c r="WNA23" s="1"/>
      <c r="WNE23" s="1"/>
      <c r="WNI23" s="1"/>
      <c r="WNM23" s="1"/>
      <c r="WNQ23" s="1"/>
      <c r="WNU23" s="1"/>
      <c r="WNY23" s="1"/>
      <c r="WOC23" s="1"/>
      <c r="WOG23" s="1"/>
      <c r="WOK23" s="1"/>
      <c r="WOO23" s="1"/>
      <c r="WOS23" s="1"/>
      <c r="WOW23" s="1"/>
      <c r="WPA23" s="1"/>
      <c r="WPE23" s="1"/>
      <c r="WPI23" s="1"/>
      <c r="WPM23" s="1"/>
      <c r="WPQ23" s="1"/>
      <c r="WPU23" s="1"/>
      <c r="WPY23" s="1"/>
      <c r="WQC23" s="1"/>
      <c r="WQG23" s="1"/>
      <c r="WQK23" s="1"/>
      <c r="WQO23" s="1"/>
      <c r="WQS23" s="1"/>
      <c r="WQW23" s="1"/>
      <c r="WRA23" s="1"/>
      <c r="WRE23" s="1"/>
      <c r="WRI23" s="1"/>
      <c r="WRM23" s="1"/>
      <c r="WRQ23" s="1"/>
      <c r="WRU23" s="1"/>
      <c r="WRY23" s="1"/>
      <c r="WSC23" s="1"/>
      <c r="WSG23" s="1"/>
      <c r="WSK23" s="1"/>
      <c r="WSO23" s="1"/>
      <c r="WSS23" s="1"/>
      <c r="WSW23" s="1"/>
      <c r="WTA23" s="1"/>
      <c r="WTE23" s="1"/>
      <c r="WTI23" s="1"/>
      <c r="WTM23" s="1"/>
      <c r="WTQ23" s="1"/>
      <c r="WTU23" s="1"/>
      <c r="WTY23" s="1"/>
      <c r="WUC23" s="1"/>
      <c r="WUG23" s="1"/>
      <c r="WUK23" s="1"/>
      <c r="WUO23" s="1"/>
      <c r="WUS23" s="1"/>
      <c r="WUW23" s="1"/>
      <c r="WVA23" s="1"/>
      <c r="WVE23" s="1"/>
      <c r="WVI23" s="1"/>
      <c r="WVM23" s="1"/>
      <c r="WVQ23" s="1"/>
      <c r="WVU23" s="1"/>
      <c r="WVY23" s="1"/>
      <c r="WWC23" s="1"/>
      <c r="WWG23" s="1"/>
      <c r="WWK23" s="1"/>
      <c r="WWO23" s="1"/>
      <c r="WWS23" s="1"/>
      <c r="WWW23" s="1"/>
      <c r="WXA23" s="1"/>
      <c r="WXE23" s="1"/>
      <c r="WXI23" s="1"/>
      <c r="WXM23" s="1"/>
      <c r="WXQ23" s="1"/>
      <c r="WXU23" s="1"/>
      <c r="WXY23" s="1"/>
      <c r="WYC23" s="1"/>
      <c r="WYG23" s="1"/>
      <c r="WYK23" s="1"/>
      <c r="WYO23" s="1"/>
      <c r="WYS23" s="1"/>
      <c r="WYW23" s="1"/>
      <c r="WZA23" s="1"/>
      <c r="WZE23" s="1"/>
      <c r="WZI23" s="1"/>
      <c r="WZM23" s="1"/>
      <c r="WZQ23" s="1"/>
      <c r="WZU23" s="1"/>
      <c r="WZY23" s="1"/>
      <c r="XAC23" s="1"/>
      <c r="XAG23" s="1"/>
      <c r="XAK23" s="1"/>
      <c r="XAO23" s="1"/>
      <c r="XAS23" s="1"/>
      <c r="XAW23" s="1"/>
      <c r="XBA23" s="1"/>
      <c r="XBE23" s="1"/>
      <c r="XBI23" s="1"/>
      <c r="XBM23" s="1"/>
      <c r="XBQ23" s="1"/>
      <c r="XBU23" s="1"/>
      <c r="XBY23" s="1"/>
      <c r="XCC23" s="1"/>
      <c r="XCG23" s="1"/>
      <c r="XCK23" s="1"/>
      <c r="XCO23" s="1"/>
      <c r="XCS23" s="1"/>
      <c r="XCW23" s="1"/>
      <c r="XDA23" s="1"/>
      <c r="XDE23" s="1"/>
      <c r="XDI23" s="1"/>
      <c r="XDM23" s="1"/>
      <c r="XDQ23" s="1"/>
      <c r="XDU23" s="1"/>
      <c r="XDY23" s="1"/>
      <c r="XEC23" s="1"/>
      <c r="XEG23" s="1"/>
      <c r="XEK23" s="1"/>
      <c r="XEO23" s="1"/>
      <c r="XES23" s="1"/>
      <c r="XEW23" s="1"/>
      <c r="XFA23" s="1"/>
    </row>
    <row r="24" spans="1:1021 1025:2045 2049:3069 3073:4093 4097:5117 5121:6141 6145:7165 7169:8189 8193:9213 9217:10237 10241:11261 11265:12285 12289:13309 13313:14333 14337:15357 15361:16381" x14ac:dyDescent="0.2">
      <c r="A24" s="8">
        <f t="shared" si="4"/>
        <v>23</v>
      </c>
      <c r="B24" s="8" t="str">
        <f t="shared" si="3"/>
        <v>Unknow 7</v>
      </c>
      <c r="C24" s="8" t="s">
        <v>1</v>
      </c>
      <c r="D24">
        <v>2</v>
      </c>
      <c r="E24" t="s">
        <v>17</v>
      </c>
      <c r="F24" t="s">
        <v>17</v>
      </c>
      <c r="G24" t="s">
        <v>21</v>
      </c>
      <c r="H24" t="s">
        <v>18</v>
      </c>
      <c r="I24" t="s">
        <v>19</v>
      </c>
      <c r="J24" t="s">
        <v>17</v>
      </c>
      <c r="K24" t="s">
        <v>17</v>
      </c>
      <c r="L24" t="s">
        <v>17</v>
      </c>
      <c r="M24" t="s">
        <v>17</v>
      </c>
      <c r="N24" t="s">
        <v>17</v>
      </c>
      <c r="O24" t="s">
        <v>18</v>
      </c>
      <c r="P24" t="s">
        <v>19</v>
      </c>
      <c r="Q24" t="s">
        <v>17</v>
      </c>
      <c r="R24" t="s">
        <v>17</v>
      </c>
      <c r="S24" t="s">
        <v>17</v>
      </c>
      <c r="T24" t="s">
        <v>22</v>
      </c>
      <c r="U24" t="s">
        <v>17</v>
      </c>
      <c r="V24" t="s">
        <v>18</v>
      </c>
      <c r="W24" t="s">
        <v>19</v>
      </c>
      <c r="X24" t="s">
        <v>17</v>
      </c>
      <c r="Y24" t="s">
        <v>17</v>
      </c>
      <c r="Z24" t="s">
        <v>17</v>
      </c>
      <c r="AA24" t="s">
        <v>17</v>
      </c>
      <c r="AB24" t="s">
        <v>17</v>
      </c>
      <c r="AC24" t="s">
        <v>18</v>
      </c>
      <c r="AD24" t="s">
        <v>19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18</v>
      </c>
      <c r="AK24" t="s">
        <v>19</v>
      </c>
      <c r="AL24" t="s">
        <v>17</v>
      </c>
      <c r="AM24" t="s">
        <v>17</v>
      </c>
      <c r="AN24" t="s">
        <v>17</v>
      </c>
      <c r="AO24" t="s">
        <v>17</v>
      </c>
      <c r="AP24" t="s">
        <v>31</v>
      </c>
      <c r="AQ24" t="s">
        <v>18</v>
      </c>
      <c r="AR24" t="s">
        <v>19</v>
      </c>
      <c r="AS24" t="s">
        <v>17</v>
      </c>
      <c r="AT24" t="s">
        <v>17</v>
      </c>
      <c r="AU24" t="s">
        <v>17</v>
      </c>
      <c r="AV24" t="s">
        <v>17</v>
      </c>
      <c r="AW24" t="s">
        <v>17</v>
      </c>
      <c r="AX24" t="s">
        <v>18</v>
      </c>
      <c r="AY24" t="s">
        <v>19</v>
      </c>
      <c r="AZ24" t="s">
        <v>17</v>
      </c>
      <c r="BA24" t="s">
        <v>17</v>
      </c>
      <c r="BB24" t="s">
        <v>17</v>
      </c>
      <c r="BC24" t="s">
        <v>17</v>
      </c>
      <c r="BD24" t="s">
        <v>17</v>
      </c>
      <c r="BE24" t="s">
        <v>18</v>
      </c>
      <c r="BF24" t="s">
        <v>19</v>
      </c>
      <c r="BG24" t="s">
        <v>17</v>
      </c>
      <c r="BH24" t="s">
        <v>20</v>
      </c>
      <c r="BI24" t="s">
        <v>20</v>
      </c>
      <c r="BJ24" t="s">
        <v>20</v>
      </c>
      <c r="BK24" t="s">
        <v>20</v>
      </c>
      <c r="BL24" t="s">
        <v>20</v>
      </c>
      <c r="BM24" t="s">
        <v>20</v>
      </c>
      <c r="BN24" t="s">
        <v>20</v>
      </c>
      <c r="BO24" t="s">
        <v>20</v>
      </c>
      <c r="BP24" t="s">
        <v>20</v>
      </c>
      <c r="BQ24" t="s">
        <v>20</v>
      </c>
      <c r="BR24" t="s">
        <v>20</v>
      </c>
      <c r="BS24" t="s">
        <v>20</v>
      </c>
      <c r="BT24" t="s">
        <v>20</v>
      </c>
      <c r="BU24" t="s">
        <v>20</v>
      </c>
      <c r="BV24" t="s">
        <v>20</v>
      </c>
      <c r="BW24" t="s">
        <v>20</v>
      </c>
      <c r="BX24" t="s">
        <v>20</v>
      </c>
      <c r="BY24" t="s">
        <v>20</v>
      </c>
      <c r="BZ24" t="s">
        <v>20</v>
      </c>
      <c r="CA24" t="s">
        <v>20</v>
      </c>
      <c r="CB24" t="s">
        <v>20</v>
      </c>
      <c r="CC24" t="s">
        <v>20</v>
      </c>
      <c r="CD24" t="s">
        <v>20</v>
      </c>
      <c r="CE24" t="s">
        <v>20</v>
      </c>
      <c r="CF24" t="s">
        <v>20</v>
      </c>
      <c r="CG24" t="s">
        <v>20</v>
      </c>
      <c r="CH24" t="s">
        <v>20</v>
      </c>
      <c r="CI24" t="s">
        <v>20</v>
      </c>
    </row>
    <row r="25" spans="1:1021 1025:2045 2049:3069 3073:4093 4097:5117 5121:6141 6145:7165 7169:8189 8193:9213 9217:10237 10241:11261 11265:12285 12289:13309 13313:14333 14337:15357 15361:16381" x14ac:dyDescent="0.2">
      <c r="A25" s="8">
        <f t="shared" si="4"/>
        <v>24</v>
      </c>
      <c r="B25" s="8" t="str">
        <f t="shared" si="3"/>
        <v>Unknow 8</v>
      </c>
      <c r="C25" s="8" t="s">
        <v>1</v>
      </c>
      <c r="D25">
        <v>2</v>
      </c>
      <c r="E25" t="s">
        <v>17</v>
      </c>
      <c r="F25" t="s">
        <v>17</v>
      </c>
      <c r="G25" t="s">
        <v>17</v>
      </c>
      <c r="H25" t="s">
        <v>18</v>
      </c>
      <c r="I25" t="s">
        <v>19</v>
      </c>
      <c r="J25" t="s">
        <v>17</v>
      </c>
      <c r="K25" t="s">
        <v>17</v>
      </c>
      <c r="L25" t="s">
        <v>17</v>
      </c>
      <c r="M25" t="s">
        <v>17</v>
      </c>
      <c r="N25" t="s">
        <v>17</v>
      </c>
      <c r="O25" t="s">
        <v>18</v>
      </c>
      <c r="P25" t="s">
        <v>19</v>
      </c>
      <c r="Q25" t="s">
        <v>17</v>
      </c>
      <c r="R25" t="s">
        <v>17</v>
      </c>
      <c r="S25" t="s">
        <v>17</v>
      </c>
      <c r="T25" t="s">
        <v>17</v>
      </c>
      <c r="U25" t="s">
        <v>17</v>
      </c>
      <c r="V25" t="s">
        <v>18</v>
      </c>
      <c r="W25" t="s">
        <v>19</v>
      </c>
      <c r="X25" t="s">
        <v>17</v>
      </c>
      <c r="Y25" t="s">
        <v>17</v>
      </c>
      <c r="Z25" t="s">
        <v>17</v>
      </c>
      <c r="AA25" t="s">
        <v>17</v>
      </c>
      <c r="AB25" t="s">
        <v>17</v>
      </c>
      <c r="AC25" t="s">
        <v>18</v>
      </c>
      <c r="AD25" t="s">
        <v>19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18</v>
      </c>
      <c r="AK25" t="s">
        <v>19</v>
      </c>
      <c r="AL25" t="s">
        <v>17</v>
      </c>
      <c r="AM25" t="s">
        <v>17</v>
      </c>
      <c r="AN25" t="s">
        <v>17</v>
      </c>
      <c r="AO25" t="s">
        <v>17</v>
      </c>
      <c r="AP25" t="s">
        <v>31</v>
      </c>
      <c r="AQ25" t="s">
        <v>18</v>
      </c>
      <c r="AR25" t="s">
        <v>19</v>
      </c>
      <c r="AS25" t="s">
        <v>17</v>
      </c>
      <c r="AT25" t="s">
        <v>17</v>
      </c>
      <c r="AU25" t="s">
        <v>17</v>
      </c>
      <c r="AV25" t="s">
        <v>17</v>
      </c>
      <c r="AW25" t="s">
        <v>17</v>
      </c>
      <c r="AX25" t="s">
        <v>18</v>
      </c>
      <c r="AY25" t="s">
        <v>19</v>
      </c>
      <c r="AZ25" t="s">
        <v>17</v>
      </c>
      <c r="BA25" t="s">
        <v>17</v>
      </c>
      <c r="BB25" t="s">
        <v>17</v>
      </c>
      <c r="BC25" t="s">
        <v>17</v>
      </c>
      <c r="BD25" t="s">
        <v>17</v>
      </c>
      <c r="BE25" t="s">
        <v>18</v>
      </c>
      <c r="BF25" t="s">
        <v>19</v>
      </c>
      <c r="BG25" t="s">
        <v>17</v>
      </c>
      <c r="BH25" t="s">
        <v>20</v>
      </c>
      <c r="BI25" t="s">
        <v>20</v>
      </c>
      <c r="BJ25" t="s">
        <v>20</v>
      </c>
      <c r="BK25" t="s">
        <v>20</v>
      </c>
      <c r="BL25" t="s">
        <v>20</v>
      </c>
      <c r="BM25" t="s">
        <v>20</v>
      </c>
      <c r="BN25" t="s">
        <v>20</v>
      </c>
      <c r="BO25" t="s">
        <v>20</v>
      </c>
      <c r="BP25" t="s">
        <v>20</v>
      </c>
      <c r="BQ25" t="s">
        <v>20</v>
      </c>
      <c r="BR25" t="s">
        <v>20</v>
      </c>
      <c r="BS25" t="s">
        <v>20</v>
      </c>
      <c r="BT25" t="s">
        <v>20</v>
      </c>
      <c r="BU25" t="s">
        <v>20</v>
      </c>
      <c r="BV25" t="s">
        <v>20</v>
      </c>
      <c r="BW25" t="s">
        <v>20</v>
      </c>
      <c r="BX25" t="s">
        <v>20</v>
      </c>
      <c r="BY25" t="s">
        <v>20</v>
      </c>
      <c r="BZ25" t="s">
        <v>20</v>
      </c>
      <c r="CA25" t="s">
        <v>20</v>
      </c>
      <c r="CB25" t="s">
        <v>20</v>
      </c>
      <c r="CC25" t="s">
        <v>20</v>
      </c>
      <c r="CD25" t="s">
        <v>20</v>
      </c>
      <c r="CE25" t="s">
        <v>20</v>
      </c>
      <c r="CF25" t="s">
        <v>20</v>
      </c>
      <c r="CG25" t="s">
        <v>20</v>
      </c>
      <c r="CH25" t="s">
        <v>20</v>
      </c>
      <c r="CI25" t="s">
        <v>20</v>
      </c>
    </row>
    <row r="26" spans="1:1021 1025:2045 2049:3069 3073:4093 4097:5117 5121:6141 6145:7165 7169:8189 8193:9213 9217:10237 10241:11261 11265:12285 12289:13309 13313:14333 14337:15357 15361:16381" x14ac:dyDescent="0.2">
      <c r="A26" s="8">
        <f t="shared" si="4"/>
        <v>25</v>
      </c>
      <c r="B26" s="8" t="str">
        <f t="shared" si="3"/>
        <v>Unknow 8</v>
      </c>
      <c r="C26" s="8" t="s">
        <v>1</v>
      </c>
      <c r="D26">
        <v>2</v>
      </c>
      <c r="E26" t="s">
        <v>22</v>
      </c>
      <c r="F26" t="s">
        <v>17</v>
      </c>
      <c r="G26" t="s">
        <v>17</v>
      </c>
      <c r="H26" t="s">
        <v>18</v>
      </c>
      <c r="I26" t="s">
        <v>19</v>
      </c>
      <c r="J26" t="s">
        <v>22</v>
      </c>
      <c r="K26" t="s">
        <v>17</v>
      </c>
      <c r="L26" t="s">
        <v>17</v>
      </c>
      <c r="M26" t="s">
        <v>17</v>
      </c>
      <c r="N26" t="s">
        <v>17</v>
      </c>
      <c r="O26" t="s">
        <v>18</v>
      </c>
      <c r="P26" t="s">
        <v>19</v>
      </c>
      <c r="Q26" t="s">
        <v>17</v>
      </c>
      <c r="R26" t="s">
        <v>17</v>
      </c>
      <c r="S26" t="s">
        <v>22</v>
      </c>
      <c r="T26" t="s">
        <v>17</v>
      </c>
      <c r="U26" t="s">
        <v>17</v>
      </c>
      <c r="V26" t="s">
        <v>18</v>
      </c>
      <c r="W26" t="s">
        <v>19</v>
      </c>
      <c r="X26" t="s">
        <v>17</v>
      </c>
      <c r="Y26" t="s">
        <v>17</v>
      </c>
      <c r="Z26" t="s">
        <v>17</v>
      </c>
      <c r="AA26" t="s">
        <v>17</v>
      </c>
      <c r="AB26" t="s">
        <v>17</v>
      </c>
      <c r="AC26" t="s">
        <v>18</v>
      </c>
      <c r="AD26" t="s">
        <v>19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18</v>
      </c>
      <c r="AK26" t="s">
        <v>19</v>
      </c>
      <c r="AL26" t="s">
        <v>17</v>
      </c>
      <c r="AM26" t="s">
        <v>17</v>
      </c>
      <c r="AN26" t="s">
        <v>17</v>
      </c>
      <c r="AO26" t="s">
        <v>17</v>
      </c>
      <c r="AP26" t="s">
        <v>31</v>
      </c>
      <c r="AQ26" t="s">
        <v>18</v>
      </c>
      <c r="AR26" t="s">
        <v>19</v>
      </c>
      <c r="AS26" t="s">
        <v>17</v>
      </c>
      <c r="AT26" t="s">
        <v>17</v>
      </c>
      <c r="AU26" t="s">
        <v>17</v>
      </c>
      <c r="AV26" t="s">
        <v>17</v>
      </c>
      <c r="AW26" t="s">
        <v>17</v>
      </c>
      <c r="AX26" t="s">
        <v>18</v>
      </c>
      <c r="AY26" t="s">
        <v>19</v>
      </c>
      <c r="AZ26" t="s">
        <v>17</v>
      </c>
      <c r="BA26" t="s">
        <v>17</v>
      </c>
      <c r="BB26" t="s">
        <v>17</v>
      </c>
      <c r="BC26" t="s">
        <v>17</v>
      </c>
      <c r="BD26" t="s">
        <v>17</v>
      </c>
      <c r="BE26" t="s">
        <v>18</v>
      </c>
      <c r="BF26" t="s">
        <v>19</v>
      </c>
      <c r="BG26" t="s">
        <v>17</v>
      </c>
      <c r="BH26" t="s">
        <v>20</v>
      </c>
      <c r="BI26" t="s">
        <v>20</v>
      </c>
      <c r="BJ26" t="s">
        <v>20</v>
      </c>
      <c r="BK26" t="s">
        <v>20</v>
      </c>
      <c r="BL26" t="s">
        <v>20</v>
      </c>
      <c r="BM26" t="s">
        <v>20</v>
      </c>
      <c r="BN26" t="s">
        <v>20</v>
      </c>
      <c r="BO26" t="s">
        <v>20</v>
      </c>
      <c r="BP26" t="s">
        <v>20</v>
      </c>
      <c r="BQ26" t="s">
        <v>20</v>
      </c>
      <c r="BR26" t="s">
        <v>20</v>
      </c>
      <c r="BS26" t="s">
        <v>20</v>
      </c>
      <c r="BT26" t="s">
        <v>20</v>
      </c>
      <c r="BU26" t="s">
        <v>20</v>
      </c>
      <c r="BV26" t="s">
        <v>20</v>
      </c>
      <c r="BW26" t="s">
        <v>20</v>
      </c>
      <c r="BX26" t="s">
        <v>20</v>
      </c>
      <c r="BY26" t="s">
        <v>20</v>
      </c>
      <c r="BZ26" t="s">
        <v>20</v>
      </c>
      <c r="CA26" t="s">
        <v>20</v>
      </c>
      <c r="CB26" t="s">
        <v>20</v>
      </c>
      <c r="CC26" t="s">
        <v>20</v>
      </c>
      <c r="CD26" t="s">
        <v>20</v>
      </c>
      <c r="CE26" t="s">
        <v>20</v>
      </c>
      <c r="CF26" t="s">
        <v>20</v>
      </c>
      <c r="CG26" t="s">
        <v>20</v>
      </c>
      <c r="CH26" t="s">
        <v>20</v>
      </c>
      <c r="CI26" t="s">
        <v>20</v>
      </c>
    </row>
    <row r="27" spans="1:1021 1025:2045 2049:3069 3073:4093 4097:5117 5121:6141 6145:7165 7169:8189 8193:9213 9217:10237 10241:11261 11265:12285 12289:13309 13313:14333 14337:15357 15361:16381" x14ac:dyDescent="0.2">
      <c r="A27" s="8">
        <f t="shared" si="4"/>
        <v>26</v>
      </c>
      <c r="B27" s="8" t="str">
        <f t="shared" si="3"/>
        <v>Unknow 8</v>
      </c>
      <c r="C27" s="8" t="s">
        <v>1</v>
      </c>
      <c r="D27">
        <v>2</v>
      </c>
      <c r="E27" t="s">
        <v>17</v>
      </c>
      <c r="F27" t="s">
        <v>17</v>
      </c>
      <c r="G27" t="s">
        <v>17</v>
      </c>
      <c r="H27" t="s">
        <v>18</v>
      </c>
      <c r="I27" t="s">
        <v>19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18</v>
      </c>
      <c r="P27" t="s">
        <v>19</v>
      </c>
      <c r="Q27" t="s">
        <v>17</v>
      </c>
      <c r="R27" t="s">
        <v>17</v>
      </c>
      <c r="S27" t="s">
        <v>17</v>
      </c>
      <c r="T27" t="s">
        <v>17</v>
      </c>
      <c r="U27" t="s">
        <v>17</v>
      </c>
      <c r="V27" t="s">
        <v>18</v>
      </c>
      <c r="W27" t="s">
        <v>19</v>
      </c>
      <c r="X27" t="s">
        <v>17</v>
      </c>
      <c r="Y27" t="s">
        <v>17</v>
      </c>
      <c r="Z27" t="s">
        <v>17</v>
      </c>
      <c r="AA27" t="s">
        <v>17</v>
      </c>
      <c r="AB27" t="s">
        <v>17</v>
      </c>
      <c r="AC27" t="s">
        <v>18</v>
      </c>
      <c r="AD27" t="s">
        <v>19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18</v>
      </c>
      <c r="AK27" t="s">
        <v>19</v>
      </c>
      <c r="AL27" t="s">
        <v>17</v>
      </c>
      <c r="AM27" t="s">
        <v>17</v>
      </c>
      <c r="AN27" t="s">
        <v>17</v>
      </c>
      <c r="AO27" t="s">
        <v>17</v>
      </c>
      <c r="AP27" t="s">
        <v>31</v>
      </c>
      <c r="AQ27" t="s">
        <v>18</v>
      </c>
      <c r="AR27" t="s">
        <v>19</v>
      </c>
      <c r="AS27" t="s">
        <v>22</v>
      </c>
      <c r="AT27" t="s">
        <v>17</v>
      </c>
      <c r="AU27" t="s">
        <v>17</v>
      </c>
      <c r="AV27" t="s">
        <v>17</v>
      </c>
      <c r="AW27" t="s">
        <v>17</v>
      </c>
      <c r="AX27" t="s">
        <v>18</v>
      </c>
      <c r="AY27" t="s">
        <v>19</v>
      </c>
      <c r="AZ27" t="s">
        <v>17</v>
      </c>
      <c r="BA27" t="s">
        <v>17</v>
      </c>
      <c r="BB27" t="s">
        <v>17</v>
      </c>
      <c r="BC27" t="s">
        <v>17</v>
      </c>
      <c r="BD27" t="s">
        <v>17</v>
      </c>
      <c r="BE27" t="s">
        <v>18</v>
      </c>
      <c r="BF27" t="s">
        <v>19</v>
      </c>
      <c r="BG27" t="s">
        <v>17</v>
      </c>
      <c r="BH27" t="s">
        <v>20</v>
      </c>
      <c r="BI27" t="s">
        <v>20</v>
      </c>
      <c r="BJ27" t="s">
        <v>20</v>
      </c>
      <c r="BK27" t="s">
        <v>20</v>
      </c>
      <c r="BL27" t="s">
        <v>20</v>
      </c>
      <c r="BM27" t="s">
        <v>20</v>
      </c>
      <c r="BN27" t="s">
        <v>20</v>
      </c>
      <c r="BO27" t="s">
        <v>20</v>
      </c>
      <c r="BP27" t="s">
        <v>20</v>
      </c>
      <c r="BQ27" t="s">
        <v>20</v>
      </c>
      <c r="BR27" t="s">
        <v>20</v>
      </c>
      <c r="BS27" t="s">
        <v>20</v>
      </c>
      <c r="BT27" t="s">
        <v>20</v>
      </c>
      <c r="BU27" t="s">
        <v>20</v>
      </c>
      <c r="BV27" t="s">
        <v>20</v>
      </c>
      <c r="BW27" t="s">
        <v>20</v>
      </c>
      <c r="BX27" t="s">
        <v>20</v>
      </c>
      <c r="BY27" t="s">
        <v>20</v>
      </c>
      <c r="BZ27" t="s">
        <v>20</v>
      </c>
      <c r="CA27" t="s">
        <v>20</v>
      </c>
      <c r="CB27" t="s">
        <v>20</v>
      </c>
      <c r="CC27" t="s">
        <v>20</v>
      </c>
      <c r="CD27" t="s">
        <v>20</v>
      </c>
      <c r="CE27" t="s">
        <v>20</v>
      </c>
      <c r="CF27" t="s">
        <v>20</v>
      </c>
      <c r="CG27" t="s">
        <v>20</v>
      </c>
      <c r="CH27" t="s">
        <v>20</v>
      </c>
      <c r="CI27" t="s">
        <v>20</v>
      </c>
    </row>
    <row r="28" spans="1:1021 1025:2045 2049:3069 3073:4093 4097:5117 5121:6141 6145:7165 7169:8189 8193:9213 9217:10237 10241:11261 11265:12285 12289:13309 13313:14333 14337:15357 15361:16381" x14ac:dyDescent="0.2">
      <c r="A28" s="8">
        <f t="shared" si="4"/>
        <v>27</v>
      </c>
      <c r="B28" s="8" t="str">
        <f t="shared" si="3"/>
        <v>Unknow 9</v>
      </c>
      <c r="C28" s="8" t="s">
        <v>1</v>
      </c>
      <c r="D28">
        <v>2</v>
      </c>
      <c r="E28" t="s">
        <v>17</v>
      </c>
      <c r="F28" t="s">
        <v>17</v>
      </c>
      <c r="G28" t="s">
        <v>17</v>
      </c>
      <c r="H28" t="s">
        <v>18</v>
      </c>
      <c r="I28" t="s">
        <v>19</v>
      </c>
      <c r="J28" t="s">
        <v>22</v>
      </c>
      <c r="K28" t="s">
        <v>17</v>
      </c>
      <c r="L28" t="s">
        <v>17</v>
      </c>
      <c r="M28" t="s">
        <v>17</v>
      </c>
      <c r="N28" t="s">
        <v>17</v>
      </c>
      <c r="O28" t="s">
        <v>18</v>
      </c>
      <c r="P28" t="s">
        <v>19</v>
      </c>
      <c r="Q28" t="s">
        <v>17</v>
      </c>
      <c r="R28" t="s">
        <v>21</v>
      </c>
      <c r="S28" t="s">
        <v>17</v>
      </c>
      <c r="T28" t="s">
        <v>21</v>
      </c>
      <c r="U28" t="s">
        <v>17</v>
      </c>
      <c r="V28" t="s">
        <v>18</v>
      </c>
      <c r="W28" t="s">
        <v>19</v>
      </c>
      <c r="X28" t="s">
        <v>17</v>
      </c>
      <c r="Y28" t="s">
        <v>17</v>
      </c>
      <c r="Z28" t="s">
        <v>17</v>
      </c>
      <c r="AA28" t="s">
        <v>17</v>
      </c>
      <c r="AB28" t="s">
        <v>17</v>
      </c>
      <c r="AC28" t="s">
        <v>18</v>
      </c>
      <c r="AD28" t="s">
        <v>19</v>
      </c>
      <c r="AE28" t="s">
        <v>21</v>
      </c>
      <c r="AF28" t="s">
        <v>17</v>
      </c>
      <c r="AG28" t="s">
        <v>17</v>
      </c>
      <c r="AH28" t="s">
        <v>17</v>
      </c>
      <c r="AI28" t="s">
        <v>17</v>
      </c>
      <c r="AJ28" t="s">
        <v>18</v>
      </c>
      <c r="AK28" t="s">
        <v>19</v>
      </c>
      <c r="AL28" t="s">
        <v>22</v>
      </c>
      <c r="AM28" t="s">
        <v>17</v>
      </c>
      <c r="AN28" t="s">
        <v>17</v>
      </c>
      <c r="AO28" t="s">
        <v>17</v>
      </c>
      <c r="AP28" t="s">
        <v>31</v>
      </c>
      <c r="AQ28" t="s">
        <v>18</v>
      </c>
      <c r="AR28" t="s">
        <v>19</v>
      </c>
      <c r="AS28" t="s">
        <v>17</v>
      </c>
      <c r="AT28" t="s">
        <v>17</v>
      </c>
      <c r="AU28" t="s">
        <v>17</v>
      </c>
      <c r="AV28" t="s">
        <v>17</v>
      </c>
      <c r="AW28" t="s">
        <v>17</v>
      </c>
      <c r="AX28" t="s">
        <v>18</v>
      </c>
      <c r="AY28" t="s">
        <v>19</v>
      </c>
      <c r="AZ28" t="s">
        <v>22</v>
      </c>
      <c r="BA28" t="s">
        <v>17</v>
      </c>
      <c r="BB28" t="s">
        <v>17</v>
      </c>
      <c r="BC28" t="s">
        <v>17</v>
      </c>
      <c r="BD28" t="s">
        <v>17</v>
      </c>
      <c r="BE28" t="s">
        <v>18</v>
      </c>
      <c r="BF28" t="s">
        <v>19</v>
      </c>
      <c r="BG28" t="s">
        <v>17</v>
      </c>
      <c r="BH28" t="s">
        <v>20</v>
      </c>
      <c r="BI28" t="s">
        <v>20</v>
      </c>
      <c r="BJ28" t="s">
        <v>20</v>
      </c>
      <c r="BK28" t="s">
        <v>20</v>
      </c>
      <c r="BL28" t="s">
        <v>20</v>
      </c>
      <c r="BM28" t="s">
        <v>20</v>
      </c>
      <c r="BN28" t="s">
        <v>20</v>
      </c>
      <c r="BO28" t="s">
        <v>20</v>
      </c>
      <c r="BP28" t="s">
        <v>20</v>
      </c>
      <c r="BQ28" t="s">
        <v>20</v>
      </c>
      <c r="BR28" t="s">
        <v>20</v>
      </c>
      <c r="BS28" t="s">
        <v>20</v>
      </c>
      <c r="BT28" t="s">
        <v>20</v>
      </c>
      <c r="BU28" t="s">
        <v>20</v>
      </c>
      <c r="BV28" t="s">
        <v>20</v>
      </c>
      <c r="BW28" t="s">
        <v>20</v>
      </c>
      <c r="BX28" t="s">
        <v>20</v>
      </c>
      <c r="BY28" t="s">
        <v>20</v>
      </c>
      <c r="BZ28" t="s">
        <v>20</v>
      </c>
      <c r="CA28" t="s">
        <v>20</v>
      </c>
      <c r="CB28" t="s">
        <v>20</v>
      </c>
      <c r="CC28" t="s">
        <v>20</v>
      </c>
      <c r="CD28" t="s">
        <v>20</v>
      </c>
      <c r="CE28" t="s">
        <v>20</v>
      </c>
      <c r="CF28" t="s">
        <v>20</v>
      </c>
      <c r="CG28" t="s">
        <v>20</v>
      </c>
      <c r="CH28" t="s">
        <v>20</v>
      </c>
      <c r="CI28" t="s">
        <v>20</v>
      </c>
    </row>
    <row r="29" spans="1:1021 1025:2045 2049:3069 3073:4093 4097:5117 5121:6141 6145:7165 7169:8189 8193:9213 9217:10237 10241:11261 11265:12285 12289:13309 13313:14333 14337:15357 15361:16381" x14ac:dyDescent="0.2">
      <c r="A29" s="8">
        <f t="shared" si="4"/>
        <v>28</v>
      </c>
      <c r="B29" s="8" t="str">
        <f t="shared" si="3"/>
        <v>Unknow 9</v>
      </c>
      <c r="C29" s="8" t="s">
        <v>1</v>
      </c>
      <c r="D29">
        <v>2</v>
      </c>
      <c r="E29" t="s">
        <v>17</v>
      </c>
      <c r="F29" t="s">
        <v>17</v>
      </c>
      <c r="G29" t="s">
        <v>17</v>
      </c>
      <c r="H29" t="s">
        <v>18</v>
      </c>
      <c r="I29" t="s">
        <v>19</v>
      </c>
      <c r="J29" t="s">
        <v>17</v>
      </c>
      <c r="K29" t="s">
        <v>17</v>
      </c>
      <c r="L29" t="s">
        <v>17</v>
      </c>
      <c r="M29" t="s">
        <v>17</v>
      </c>
      <c r="N29" t="s">
        <v>17</v>
      </c>
      <c r="O29" t="s">
        <v>18</v>
      </c>
      <c r="P29" t="s">
        <v>19</v>
      </c>
      <c r="Q29" t="s">
        <v>17</v>
      </c>
      <c r="R29" t="s">
        <v>17</v>
      </c>
      <c r="S29" t="s">
        <v>22</v>
      </c>
      <c r="T29" t="s">
        <v>17</v>
      </c>
      <c r="U29" t="s">
        <v>17</v>
      </c>
      <c r="V29" t="s">
        <v>18</v>
      </c>
      <c r="W29" t="s">
        <v>19</v>
      </c>
      <c r="X29" t="s">
        <v>17</v>
      </c>
      <c r="Y29" t="s">
        <v>17</v>
      </c>
      <c r="Z29" t="s">
        <v>17</v>
      </c>
      <c r="AA29" t="s">
        <v>17</v>
      </c>
      <c r="AB29" t="s">
        <v>17</v>
      </c>
      <c r="AC29" t="s">
        <v>18</v>
      </c>
      <c r="AD29" t="s">
        <v>19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18</v>
      </c>
      <c r="AK29" t="s">
        <v>19</v>
      </c>
      <c r="AL29" t="s">
        <v>17</v>
      </c>
      <c r="AM29" t="s">
        <v>17</v>
      </c>
      <c r="AN29" t="s">
        <v>17</v>
      </c>
      <c r="AO29" t="s">
        <v>17</v>
      </c>
      <c r="AP29" t="s">
        <v>31</v>
      </c>
      <c r="AQ29" t="s">
        <v>18</v>
      </c>
      <c r="AR29" t="s">
        <v>19</v>
      </c>
      <c r="AS29" t="s">
        <v>17</v>
      </c>
      <c r="AT29" t="s">
        <v>17</v>
      </c>
      <c r="AU29" t="s">
        <v>17</v>
      </c>
      <c r="AV29" t="s">
        <v>17</v>
      </c>
      <c r="AW29" t="s">
        <v>17</v>
      </c>
      <c r="AX29" t="s">
        <v>18</v>
      </c>
      <c r="AY29" t="s">
        <v>19</v>
      </c>
      <c r="AZ29" t="s">
        <v>17</v>
      </c>
      <c r="BA29" t="s">
        <v>17</v>
      </c>
      <c r="BB29" t="s">
        <v>17</v>
      </c>
      <c r="BC29" t="s">
        <v>17</v>
      </c>
      <c r="BD29" t="s">
        <v>17</v>
      </c>
      <c r="BE29" t="s">
        <v>18</v>
      </c>
      <c r="BF29" t="s">
        <v>19</v>
      </c>
      <c r="BG29" t="s">
        <v>17</v>
      </c>
      <c r="BH29" t="s">
        <v>20</v>
      </c>
      <c r="BI29" t="s">
        <v>20</v>
      </c>
      <c r="BJ29" t="s">
        <v>20</v>
      </c>
      <c r="BK29" t="s">
        <v>20</v>
      </c>
      <c r="BL29" t="s">
        <v>20</v>
      </c>
      <c r="BM29" t="s">
        <v>20</v>
      </c>
      <c r="BN29" t="s">
        <v>20</v>
      </c>
      <c r="BO29" t="s">
        <v>20</v>
      </c>
      <c r="BP29" t="s">
        <v>20</v>
      </c>
      <c r="BQ29" t="s">
        <v>20</v>
      </c>
      <c r="BR29" t="s">
        <v>20</v>
      </c>
      <c r="BS29" t="s">
        <v>20</v>
      </c>
      <c r="BT29" t="s">
        <v>20</v>
      </c>
      <c r="BU29" t="s">
        <v>20</v>
      </c>
      <c r="BV29" t="s">
        <v>20</v>
      </c>
      <c r="BW29" t="s">
        <v>20</v>
      </c>
      <c r="BX29" t="s">
        <v>20</v>
      </c>
      <c r="BY29" t="s">
        <v>20</v>
      </c>
      <c r="BZ29" t="s">
        <v>20</v>
      </c>
      <c r="CA29" t="s">
        <v>20</v>
      </c>
      <c r="CB29" t="s">
        <v>20</v>
      </c>
      <c r="CC29" t="s">
        <v>20</v>
      </c>
      <c r="CD29" t="s">
        <v>20</v>
      </c>
      <c r="CE29" t="s">
        <v>20</v>
      </c>
      <c r="CF29" t="s">
        <v>20</v>
      </c>
      <c r="CG29" t="s">
        <v>20</v>
      </c>
      <c r="CH29" t="s">
        <v>20</v>
      </c>
      <c r="CI29" t="s">
        <v>20</v>
      </c>
    </row>
    <row r="30" spans="1:1021 1025:2045 2049:3069 3073:4093 4097:5117 5121:6141 6145:7165 7169:8189 8193:9213 9217:10237 10241:11261 11265:12285 12289:13309 13313:14333 14337:15357 15361:16381" x14ac:dyDescent="0.2">
      <c r="A30" s="8">
        <f t="shared" si="4"/>
        <v>29</v>
      </c>
      <c r="B30" s="8" t="str">
        <f t="shared" si="3"/>
        <v>Unknow 9</v>
      </c>
      <c r="C30" s="8" t="s">
        <v>1</v>
      </c>
      <c r="D30">
        <v>2</v>
      </c>
      <c r="E30" t="s">
        <v>17</v>
      </c>
      <c r="F30" t="s">
        <v>17</v>
      </c>
      <c r="G30" t="s">
        <v>21</v>
      </c>
      <c r="H30" t="s">
        <v>18</v>
      </c>
      <c r="I30" t="s">
        <v>19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  <c r="O30" t="s">
        <v>18</v>
      </c>
      <c r="P30" t="s">
        <v>19</v>
      </c>
      <c r="Q30" t="s">
        <v>17</v>
      </c>
      <c r="R30" t="s">
        <v>17</v>
      </c>
      <c r="S30" t="s">
        <v>21</v>
      </c>
      <c r="T30" t="s">
        <v>17</v>
      </c>
      <c r="U30" t="s">
        <v>17</v>
      </c>
      <c r="V30" t="s">
        <v>18</v>
      </c>
      <c r="W30" t="s">
        <v>19</v>
      </c>
      <c r="X30" t="s">
        <v>17</v>
      </c>
      <c r="Y30" t="s">
        <v>21</v>
      </c>
      <c r="Z30" t="s">
        <v>17</v>
      </c>
      <c r="AA30" t="s">
        <v>17</v>
      </c>
      <c r="AB30" t="s">
        <v>17</v>
      </c>
      <c r="AC30" t="s">
        <v>18</v>
      </c>
      <c r="AD30" t="s">
        <v>19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18</v>
      </c>
      <c r="AK30" t="s">
        <v>19</v>
      </c>
      <c r="AL30" t="s">
        <v>17</v>
      </c>
      <c r="AM30" t="s">
        <v>17</v>
      </c>
      <c r="AN30" t="s">
        <v>17</v>
      </c>
      <c r="AO30" t="s">
        <v>17</v>
      </c>
      <c r="AP30" t="s">
        <v>31</v>
      </c>
      <c r="AQ30" t="s">
        <v>18</v>
      </c>
      <c r="AR30" t="s">
        <v>19</v>
      </c>
      <c r="AS30" t="s">
        <v>22</v>
      </c>
      <c r="AT30" t="s">
        <v>17</v>
      </c>
      <c r="AU30" t="s">
        <v>17</v>
      </c>
      <c r="AV30" t="s">
        <v>17</v>
      </c>
      <c r="AW30" t="s">
        <v>17</v>
      </c>
      <c r="AX30" t="s">
        <v>18</v>
      </c>
      <c r="AY30" t="s">
        <v>19</v>
      </c>
      <c r="AZ30" t="s">
        <v>17</v>
      </c>
      <c r="BA30" t="s">
        <v>17</v>
      </c>
      <c r="BB30" t="s">
        <v>17</v>
      </c>
      <c r="BC30" t="s">
        <v>17</v>
      </c>
      <c r="BD30" t="s">
        <v>17</v>
      </c>
      <c r="BE30" t="s">
        <v>18</v>
      </c>
      <c r="BF30" t="s">
        <v>19</v>
      </c>
      <c r="BG30" t="s">
        <v>20</v>
      </c>
      <c r="BH30" t="s">
        <v>20</v>
      </c>
      <c r="BI30" t="s">
        <v>20</v>
      </c>
      <c r="BJ30" t="s">
        <v>20</v>
      </c>
      <c r="BK30" t="s">
        <v>20</v>
      </c>
      <c r="BL30" t="s">
        <v>20</v>
      </c>
      <c r="BM30" t="s">
        <v>20</v>
      </c>
      <c r="BN30" t="s">
        <v>20</v>
      </c>
      <c r="BO30" t="s">
        <v>20</v>
      </c>
      <c r="BP30" t="s">
        <v>20</v>
      </c>
      <c r="BQ30" t="s">
        <v>20</v>
      </c>
      <c r="BR30" t="s">
        <v>20</v>
      </c>
      <c r="BS30" t="s">
        <v>20</v>
      </c>
      <c r="BT30" t="s">
        <v>20</v>
      </c>
      <c r="BU30" t="s">
        <v>20</v>
      </c>
      <c r="BV30" t="s">
        <v>20</v>
      </c>
      <c r="BW30" t="s">
        <v>20</v>
      </c>
      <c r="BX30" t="s">
        <v>20</v>
      </c>
      <c r="BY30" t="s">
        <v>20</v>
      </c>
      <c r="BZ30" t="s">
        <v>20</v>
      </c>
      <c r="CA30" t="s">
        <v>20</v>
      </c>
      <c r="CB30" t="s">
        <v>20</v>
      </c>
      <c r="CC30" t="s">
        <v>20</v>
      </c>
      <c r="CD30" t="s">
        <v>20</v>
      </c>
      <c r="CE30" t="s">
        <v>20</v>
      </c>
      <c r="CF30" t="s">
        <v>20</v>
      </c>
      <c r="CG30" t="s">
        <v>20</v>
      </c>
      <c r="CH30" t="s">
        <v>20</v>
      </c>
      <c r="CI30" t="s">
        <v>20</v>
      </c>
    </row>
    <row r="31" spans="1:1021 1025:2045 2049:3069 3073:4093 4097:5117 5121:6141 6145:7165 7169:8189 8193:9213 9217:10237 10241:11261 11265:12285 12289:13309 13313:14333 14337:15357 15361:16381" x14ac:dyDescent="0.2">
      <c r="A31" s="8">
        <f t="shared" si="4"/>
        <v>30</v>
      </c>
      <c r="B31" s="8" t="str">
        <f t="shared" si="3"/>
        <v>Unknow 10</v>
      </c>
      <c r="C31" s="8" t="s">
        <v>1</v>
      </c>
      <c r="D31">
        <v>2</v>
      </c>
      <c r="E31" t="s">
        <v>17</v>
      </c>
      <c r="F31" t="s">
        <v>17</v>
      </c>
      <c r="G31" t="s">
        <v>17</v>
      </c>
      <c r="H31" t="s">
        <v>18</v>
      </c>
      <c r="I31" t="s">
        <v>19</v>
      </c>
      <c r="J31" t="s">
        <v>22</v>
      </c>
      <c r="K31" t="s">
        <v>17</v>
      </c>
      <c r="L31" t="s">
        <v>17</v>
      </c>
      <c r="M31" t="s">
        <v>17</v>
      </c>
      <c r="N31" t="s">
        <v>17</v>
      </c>
      <c r="O31" t="s">
        <v>18</v>
      </c>
      <c r="P31" t="s">
        <v>19</v>
      </c>
      <c r="Q31" t="s">
        <v>17</v>
      </c>
      <c r="R31" t="s">
        <v>22</v>
      </c>
      <c r="S31" t="s">
        <v>21</v>
      </c>
      <c r="T31" t="s">
        <v>17</v>
      </c>
      <c r="U31" t="s">
        <v>17</v>
      </c>
      <c r="V31" t="s">
        <v>18</v>
      </c>
      <c r="W31" t="s">
        <v>19</v>
      </c>
      <c r="X31" t="s">
        <v>17</v>
      </c>
      <c r="Y31" t="s">
        <v>21</v>
      </c>
      <c r="Z31" t="s">
        <v>17</v>
      </c>
      <c r="AA31" t="s">
        <v>17</v>
      </c>
      <c r="AB31" t="s">
        <v>17</v>
      </c>
      <c r="AC31" t="s">
        <v>18</v>
      </c>
      <c r="AD31" t="s">
        <v>19</v>
      </c>
      <c r="AE31" t="s">
        <v>21</v>
      </c>
      <c r="AF31" t="s">
        <v>17</v>
      </c>
      <c r="AG31" t="s">
        <v>17</v>
      </c>
      <c r="AH31" t="s">
        <v>17</v>
      </c>
      <c r="AI31" t="s">
        <v>17</v>
      </c>
      <c r="AJ31" t="s">
        <v>18</v>
      </c>
      <c r="AK31" t="s">
        <v>19</v>
      </c>
      <c r="AL31" t="s">
        <v>22</v>
      </c>
      <c r="AM31" t="s">
        <v>17</v>
      </c>
      <c r="AN31" t="s">
        <v>17</v>
      </c>
      <c r="AO31" t="s">
        <v>17</v>
      </c>
      <c r="AP31" t="s">
        <v>31</v>
      </c>
      <c r="AQ31" t="s">
        <v>18</v>
      </c>
      <c r="AR31" t="s">
        <v>19</v>
      </c>
      <c r="AS31" t="s">
        <v>17</v>
      </c>
      <c r="AT31" t="s">
        <v>17</v>
      </c>
      <c r="AU31" t="s">
        <v>17</v>
      </c>
      <c r="AV31" t="s">
        <v>17</v>
      </c>
      <c r="AW31" t="s">
        <v>17</v>
      </c>
      <c r="AX31" t="s">
        <v>18</v>
      </c>
      <c r="AY31" t="s">
        <v>19</v>
      </c>
      <c r="AZ31" t="s">
        <v>17</v>
      </c>
      <c r="BA31" t="s">
        <v>17</v>
      </c>
      <c r="BB31" t="s">
        <v>17</v>
      </c>
      <c r="BC31" t="s">
        <v>17</v>
      </c>
      <c r="BD31" t="s">
        <v>17</v>
      </c>
      <c r="BE31" t="s">
        <v>18</v>
      </c>
      <c r="BF31" t="s">
        <v>19</v>
      </c>
      <c r="BG31" t="s">
        <v>17</v>
      </c>
      <c r="BH31" t="s">
        <v>20</v>
      </c>
      <c r="BI31" t="s">
        <v>20</v>
      </c>
      <c r="BJ31" t="s">
        <v>20</v>
      </c>
      <c r="BK31" t="s">
        <v>20</v>
      </c>
      <c r="BL31" t="s">
        <v>20</v>
      </c>
      <c r="BM31" t="s">
        <v>20</v>
      </c>
      <c r="BN31" t="s">
        <v>20</v>
      </c>
      <c r="BO31" t="s">
        <v>20</v>
      </c>
      <c r="BP31" t="s">
        <v>20</v>
      </c>
      <c r="BQ31" t="s">
        <v>20</v>
      </c>
      <c r="BR31" t="s">
        <v>20</v>
      </c>
      <c r="BS31" t="s">
        <v>20</v>
      </c>
      <c r="BT31" t="s">
        <v>20</v>
      </c>
      <c r="BU31" t="s">
        <v>20</v>
      </c>
      <c r="BV31" t="s">
        <v>20</v>
      </c>
      <c r="BW31" t="s">
        <v>20</v>
      </c>
      <c r="BX31" t="s">
        <v>20</v>
      </c>
      <c r="BY31" t="s">
        <v>20</v>
      </c>
      <c r="BZ31" t="s">
        <v>20</v>
      </c>
      <c r="CA31" t="s">
        <v>20</v>
      </c>
      <c r="CB31" t="s">
        <v>20</v>
      </c>
      <c r="CC31" t="s">
        <v>20</v>
      </c>
      <c r="CD31" t="s">
        <v>20</v>
      </c>
      <c r="CE31" t="s">
        <v>20</v>
      </c>
      <c r="CF31" t="s">
        <v>20</v>
      </c>
      <c r="CG31" t="s">
        <v>20</v>
      </c>
      <c r="CH31" t="s">
        <v>20</v>
      </c>
      <c r="CI31" t="s">
        <v>20</v>
      </c>
    </row>
    <row r="32" spans="1:1021 1025:2045 2049:3069 3073:4093 4097:5117 5121:6141 6145:7165 7169:8189 8193:9213 9217:10237 10241:11261 11265:12285 12289:13309 13313:14333 14337:15357 15361:16381" x14ac:dyDescent="0.2">
      <c r="A32" s="8">
        <f t="shared" si="4"/>
        <v>31</v>
      </c>
      <c r="B32" s="8" t="str">
        <f t="shared" si="3"/>
        <v>Unknow 10</v>
      </c>
      <c r="C32" s="8" t="s">
        <v>1</v>
      </c>
      <c r="D32">
        <v>2</v>
      </c>
      <c r="E32" t="s">
        <v>17</v>
      </c>
      <c r="F32" t="s">
        <v>17</v>
      </c>
      <c r="G32" t="s">
        <v>17</v>
      </c>
      <c r="H32" t="s">
        <v>18</v>
      </c>
      <c r="I32" t="s">
        <v>19</v>
      </c>
      <c r="J32" t="s">
        <v>17</v>
      </c>
      <c r="K32" t="s">
        <v>17</v>
      </c>
      <c r="L32" t="s">
        <v>17</v>
      </c>
      <c r="M32" t="s">
        <v>21</v>
      </c>
      <c r="N32" t="s">
        <v>21</v>
      </c>
      <c r="O32" t="s">
        <v>18</v>
      </c>
      <c r="P32" t="s">
        <v>19</v>
      </c>
      <c r="Q32" t="s">
        <v>17</v>
      </c>
      <c r="R32" t="s">
        <v>17</v>
      </c>
      <c r="S32" t="s">
        <v>17</v>
      </c>
      <c r="T32" t="s">
        <v>17</v>
      </c>
      <c r="U32" t="s">
        <v>17</v>
      </c>
      <c r="V32" t="s">
        <v>18</v>
      </c>
      <c r="W32" t="s">
        <v>19</v>
      </c>
      <c r="X32" t="s">
        <v>17</v>
      </c>
      <c r="Y32" t="s">
        <v>17</v>
      </c>
      <c r="Z32" t="s">
        <v>17</v>
      </c>
      <c r="AA32" t="s">
        <v>17</v>
      </c>
      <c r="AB32" t="s">
        <v>17</v>
      </c>
      <c r="AC32" t="s">
        <v>18</v>
      </c>
      <c r="AD32" t="s">
        <v>19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18</v>
      </c>
      <c r="AK32" t="s">
        <v>19</v>
      </c>
      <c r="AL32" t="s">
        <v>17</v>
      </c>
      <c r="AM32" t="s">
        <v>17</v>
      </c>
      <c r="AN32" t="s">
        <v>17</v>
      </c>
      <c r="AO32" t="s">
        <v>17</v>
      </c>
      <c r="AP32" t="s">
        <v>31</v>
      </c>
      <c r="AQ32" t="s">
        <v>18</v>
      </c>
      <c r="AR32" t="s">
        <v>19</v>
      </c>
      <c r="AS32" t="s">
        <v>17</v>
      </c>
      <c r="AT32" t="s">
        <v>17</v>
      </c>
      <c r="AU32" t="s">
        <v>17</v>
      </c>
      <c r="AV32" t="s">
        <v>17</v>
      </c>
      <c r="AW32" t="s">
        <v>17</v>
      </c>
      <c r="AX32" t="s">
        <v>18</v>
      </c>
      <c r="AY32" t="s">
        <v>19</v>
      </c>
      <c r="AZ32" t="s">
        <v>21</v>
      </c>
      <c r="BA32" t="s">
        <v>17</v>
      </c>
      <c r="BB32" t="s">
        <v>17</v>
      </c>
      <c r="BC32" t="s">
        <v>17</v>
      </c>
      <c r="BD32" t="s">
        <v>17</v>
      </c>
      <c r="BE32" t="s">
        <v>18</v>
      </c>
      <c r="BF32" t="s">
        <v>19</v>
      </c>
      <c r="BG32" t="s">
        <v>17</v>
      </c>
      <c r="BH32" t="s">
        <v>20</v>
      </c>
      <c r="BI32" t="s">
        <v>20</v>
      </c>
      <c r="BJ32" t="s">
        <v>20</v>
      </c>
      <c r="BK32" t="s">
        <v>20</v>
      </c>
      <c r="BL32" t="s">
        <v>20</v>
      </c>
      <c r="BM32" t="s">
        <v>20</v>
      </c>
      <c r="BN32" t="s">
        <v>20</v>
      </c>
      <c r="BO32" t="s">
        <v>20</v>
      </c>
      <c r="BP32" t="s">
        <v>20</v>
      </c>
      <c r="BQ32" t="s">
        <v>20</v>
      </c>
      <c r="BR32" t="s">
        <v>20</v>
      </c>
      <c r="BS32" t="s">
        <v>20</v>
      </c>
      <c r="BT32" t="s">
        <v>20</v>
      </c>
      <c r="BU32" t="s">
        <v>20</v>
      </c>
      <c r="BV32" t="s">
        <v>20</v>
      </c>
      <c r="BW32" t="s">
        <v>20</v>
      </c>
      <c r="BX32" t="s">
        <v>20</v>
      </c>
      <c r="BY32" t="s">
        <v>20</v>
      </c>
      <c r="BZ32" t="s">
        <v>20</v>
      </c>
      <c r="CA32" t="s">
        <v>20</v>
      </c>
      <c r="CB32" t="s">
        <v>20</v>
      </c>
      <c r="CC32" t="s">
        <v>20</v>
      </c>
      <c r="CD32" t="s">
        <v>20</v>
      </c>
      <c r="CE32" t="s">
        <v>20</v>
      </c>
      <c r="CF32" t="s">
        <v>20</v>
      </c>
      <c r="CG32" t="s">
        <v>20</v>
      </c>
      <c r="CH32" t="s">
        <v>20</v>
      </c>
      <c r="CI32" t="s">
        <v>20</v>
      </c>
    </row>
    <row r="33" spans="1:87" x14ac:dyDescent="0.2">
      <c r="A33" s="8">
        <f t="shared" si="4"/>
        <v>32</v>
      </c>
      <c r="B33" s="8" t="str">
        <f t="shared" si="3"/>
        <v>Unknow 10</v>
      </c>
      <c r="C33" s="8" t="s">
        <v>1</v>
      </c>
      <c r="D33">
        <v>2</v>
      </c>
      <c r="E33" t="s">
        <v>17</v>
      </c>
      <c r="F33" t="s">
        <v>22</v>
      </c>
      <c r="G33" t="s">
        <v>17</v>
      </c>
      <c r="H33" t="s">
        <v>18</v>
      </c>
      <c r="I33" t="s">
        <v>19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  <c r="O33" t="s">
        <v>18</v>
      </c>
      <c r="P33" t="s">
        <v>19</v>
      </c>
      <c r="Q33" t="s">
        <v>17</v>
      </c>
      <c r="R33" t="s">
        <v>22</v>
      </c>
      <c r="S33" t="s">
        <v>21</v>
      </c>
      <c r="T33" t="s">
        <v>17</v>
      </c>
      <c r="U33" t="s">
        <v>17</v>
      </c>
      <c r="V33" t="s">
        <v>18</v>
      </c>
      <c r="W33" t="s">
        <v>19</v>
      </c>
      <c r="X33" t="s">
        <v>17</v>
      </c>
      <c r="Y33" t="s">
        <v>21</v>
      </c>
      <c r="Z33" t="s">
        <v>17</v>
      </c>
      <c r="AA33" t="s">
        <v>17</v>
      </c>
      <c r="AB33" t="s">
        <v>17</v>
      </c>
      <c r="AC33" t="s">
        <v>18</v>
      </c>
      <c r="AD33" t="s">
        <v>19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18</v>
      </c>
      <c r="AK33" t="s">
        <v>19</v>
      </c>
      <c r="AL33" t="s">
        <v>17</v>
      </c>
      <c r="AM33" t="s">
        <v>17</v>
      </c>
      <c r="AN33" t="s">
        <v>17</v>
      </c>
      <c r="AO33" t="s">
        <v>17</v>
      </c>
      <c r="AP33" t="s">
        <v>31</v>
      </c>
      <c r="AQ33" t="s">
        <v>18</v>
      </c>
      <c r="AR33" t="s">
        <v>19</v>
      </c>
      <c r="AS33" t="s">
        <v>17</v>
      </c>
      <c r="AT33" t="s">
        <v>17</v>
      </c>
      <c r="AU33" t="s">
        <v>17</v>
      </c>
      <c r="AV33" t="s">
        <v>17</v>
      </c>
      <c r="AW33" t="s">
        <v>17</v>
      </c>
      <c r="AX33" t="s">
        <v>18</v>
      </c>
      <c r="AY33" t="s">
        <v>19</v>
      </c>
      <c r="AZ33" t="s">
        <v>17</v>
      </c>
      <c r="BA33" t="s">
        <v>17</v>
      </c>
      <c r="BB33" t="s">
        <v>17</v>
      </c>
      <c r="BC33" t="s">
        <v>17</v>
      </c>
      <c r="BD33" t="s">
        <v>17</v>
      </c>
      <c r="BE33" t="s">
        <v>18</v>
      </c>
      <c r="BF33" t="s">
        <v>19</v>
      </c>
      <c r="BG33" t="s">
        <v>17</v>
      </c>
      <c r="BH33" t="s">
        <v>20</v>
      </c>
      <c r="BI33" t="s">
        <v>20</v>
      </c>
      <c r="BJ33" t="s">
        <v>20</v>
      </c>
      <c r="BK33" t="s">
        <v>20</v>
      </c>
      <c r="BL33" t="s">
        <v>20</v>
      </c>
      <c r="BM33" t="s">
        <v>20</v>
      </c>
      <c r="BN33" t="s">
        <v>20</v>
      </c>
      <c r="BO33" t="s">
        <v>20</v>
      </c>
      <c r="BP33" t="s">
        <v>20</v>
      </c>
      <c r="BQ33" t="s">
        <v>20</v>
      </c>
      <c r="BR33" t="s">
        <v>20</v>
      </c>
      <c r="BS33" t="s">
        <v>20</v>
      </c>
      <c r="BT33" t="s">
        <v>20</v>
      </c>
      <c r="BU33" t="s">
        <v>20</v>
      </c>
      <c r="BV33" t="s">
        <v>20</v>
      </c>
      <c r="BW33" t="s">
        <v>20</v>
      </c>
      <c r="BX33" t="s">
        <v>20</v>
      </c>
      <c r="BY33" t="s">
        <v>20</v>
      </c>
      <c r="BZ33" t="s">
        <v>20</v>
      </c>
      <c r="CA33" t="s">
        <v>20</v>
      </c>
      <c r="CB33" t="s">
        <v>20</v>
      </c>
      <c r="CC33" t="s">
        <v>20</v>
      </c>
      <c r="CD33" t="s">
        <v>20</v>
      </c>
      <c r="CE33" t="s">
        <v>20</v>
      </c>
      <c r="CF33" t="s">
        <v>20</v>
      </c>
      <c r="CG33" t="s">
        <v>20</v>
      </c>
      <c r="CH33" t="s">
        <v>20</v>
      </c>
      <c r="CI33" t="s">
        <v>20</v>
      </c>
    </row>
    <row r="34" spans="1:87" x14ac:dyDescent="0.2">
      <c r="A34" s="8">
        <f t="shared" si="4"/>
        <v>33</v>
      </c>
      <c r="B34" s="8" t="str">
        <f t="shared" si="3"/>
        <v>Unknow 11</v>
      </c>
      <c r="C34" s="8" t="s">
        <v>1</v>
      </c>
      <c r="D34">
        <v>2</v>
      </c>
      <c r="E34" t="s">
        <v>17</v>
      </c>
      <c r="F34" t="s">
        <v>17</v>
      </c>
      <c r="G34" t="s">
        <v>17</v>
      </c>
      <c r="H34" t="s">
        <v>18</v>
      </c>
      <c r="I34" t="s">
        <v>19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  <c r="O34" t="s">
        <v>18</v>
      </c>
      <c r="P34" t="s">
        <v>19</v>
      </c>
      <c r="Q34" t="s">
        <v>17</v>
      </c>
      <c r="R34" t="s">
        <v>17</v>
      </c>
      <c r="S34" t="s">
        <v>17</v>
      </c>
      <c r="T34" t="s">
        <v>17</v>
      </c>
      <c r="U34" t="s">
        <v>17</v>
      </c>
      <c r="V34" t="s">
        <v>18</v>
      </c>
      <c r="W34" t="s">
        <v>19</v>
      </c>
      <c r="X34" t="s">
        <v>17</v>
      </c>
      <c r="Y34" t="s">
        <v>17</v>
      </c>
      <c r="Z34" t="s">
        <v>17</v>
      </c>
      <c r="AA34" t="s">
        <v>17</v>
      </c>
      <c r="AB34" t="s">
        <v>17</v>
      </c>
      <c r="AC34" t="s">
        <v>18</v>
      </c>
      <c r="AD34" t="s">
        <v>19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18</v>
      </c>
      <c r="AK34" t="s">
        <v>19</v>
      </c>
      <c r="AL34" t="s">
        <v>17</v>
      </c>
      <c r="AM34" t="s">
        <v>17</v>
      </c>
      <c r="AN34" t="s">
        <v>17</v>
      </c>
      <c r="AO34" t="s">
        <v>17</v>
      </c>
      <c r="AP34" t="s">
        <v>31</v>
      </c>
      <c r="AQ34" t="s">
        <v>18</v>
      </c>
      <c r="AR34" t="s">
        <v>19</v>
      </c>
      <c r="AS34" t="s">
        <v>17</v>
      </c>
      <c r="AT34" t="s">
        <v>17</v>
      </c>
      <c r="AU34" t="s">
        <v>17</v>
      </c>
      <c r="AV34" t="s">
        <v>17</v>
      </c>
      <c r="AW34" t="s">
        <v>17</v>
      </c>
      <c r="AX34" t="s">
        <v>18</v>
      </c>
      <c r="AY34" t="s">
        <v>19</v>
      </c>
      <c r="AZ34" t="s">
        <v>17</v>
      </c>
      <c r="BA34" t="s">
        <v>17</v>
      </c>
      <c r="BB34" t="s">
        <v>17</v>
      </c>
      <c r="BC34" t="s">
        <v>17</v>
      </c>
      <c r="BD34" t="s">
        <v>17</v>
      </c>
      <c r="BE34" t="s">
        <v>18</v>
      </c>
      <c r="BF34" t="s">
        <v>19</v>
      </c>
      <c r="BG34" t="s">
        <v>21</v>
      </c>
      <c r="BH34" t="s">
        <v>20</v>
      </c>
      <c r="BI34" t="s">
        <v>20</v>
      </c>
      <c r="BJ34" t="s">
        <v>20</v>
      </c>
      <c r="BK34" t="s">
        <v>20</v>
      </c>
      <c r="BL34" t="s">
        <v>20</v>
      </c>
      <c r="BM34" t="s">
        <v>20</v>
      </c>
      <c r="BN34" t="s">
        <v>20</v>
      </c>
      <c r="BO34" t="s">
        <v>20</v>
      </c>
      <c r="BP34" t="s">
        <v>20</v>
      </c>
      <c r="BQ34" t="s">
        <v>20</v>
      </c>
      <c r="BR34" t="s">
        <v>20</v>
      </c>
      <c r="BS34" t="s">
        <v>20</v>
      </c>
      <c r="BT34" t="s">
        <v>20</v>
      </c>
      <c r="BU34" t="s">
        <v>20</v>
      </c>
      <c r="BV34" t="s">
        <v>20</v>
      </c>
      <c r="BW34" t="s">
        <v>20</v>
      </c>
      <c r="BX34" t="s">
        <v>20</v>
      </c>
      <c r="BY34" t="s">
        <v>20</v>
      </c>
      <c r="BZ34" t="s">
        <v>20</v>
      </c>
      <c r="CA34" t="s">
        <v>20</v>
      </c>
      <c r="CB34" t="s">
        <v>20</v>
      </c>
      <c r="CC34" t="s">
        <v>20</v>
      </c>
      <c r="CD34" t="s">
        <v>20</v>
      </c>
      <c r="CE34" t="s">
        <v>20</v>
      </c>
      <c r="CF34" t="s">
        <v>20</v>
      </c>
      <c r="CG34" t="s">
        <v>20</v>
      </c>
      <c r="CH34" t="s">
        <v>20</v>
      </c>
      <c r="CI34" t="s">
        <v>20</v>
      </c>
    </row>
    <row r="35" spans="1:87" x14ac:dyDescent="0.2">
      <c r="A35" s="8">
        <f t="shared" si="4"/>
        <v>34</v>
      </c>
      <c r="B35" s="8" t="str">
        <f t="shared" si="3"/>
        <v>Unknow 11</v>
      </c>
      <c r="C35" s="8" t="s">
        <v>1</v>
      </c>
      <c r="D35">
        <v>2</v>
      </c>
      <c r="E35" t="s">
        <v>17</v>
      </c>
      <c r="F35" t="s">
        <v>17</v>
      </c>
      <c r="G35" t="s">
        <v>17</v>
      </c>
      <c r="H35" t="s">
        <v>18</v>
      </c>
      <c r="I35" t="s">
        <v>19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18</v>
      </c>
      <c r="P35" t="s">
        <v>19</v>
      </c>
      <c r="Q35" t="s">
        <v>17</v>
      </c>
      <c r="R35" t="s">
        <v>17</v>
      </c>
      <c r="S35" t="s">
        <v>17</v>
      </c>
      <c r="T35" t="s">
        <v>17</v>
      </c>
      <c r="U35" t="s">
        <v>17</v>
      </c>
      <c r="V35" t="s">
        <v>18</v>
      </c>
      <c r="W35" t="s">
        <v>19</v>
      </c>
      <c r="X35" t="s">
        <v>17</v>
      </c>
      <c r="Y35" t="s">
        <v>17</v>
      </c>
      <c r="Z35" t="s">
        <v>17</v>
      </c>
      <c r="AA35" t="s">
        <v>17</v>
      </c>
      <c r="AB35" t="s">
        <v>17</v>
      </c>
      <c r="AC35" t="s">
        <v>18</v>
      </c>
      <c r="AD35" t="s">
        <v>19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18</v>
      </c>
      <c r="AK35" t="s">
        <v>19</v>
      </c>
      <c r="AL35" t="s">
        <v>17</v>
      </c>
      <c r="AM35" t="s">
        <v>17</v>
      </c>
      <c r="AN35" t="s">
        <v>17</v>
      </c>
      <c r="AO35" t="s">
        <v>17</v>
      </c>
      <c r="AP35" t="s">
        <v>31</v>
      </c>
      <c r="AQ35" t="s">
        <v>18</v>
      </c>
      <c r="AR35" t="s">
        <v>19</v>
      </c>
      <c r="AS35" t="s">
        <v>17</v>
      </c>
      <c r="AT35" t="s">
        <v>17</v>
      </c>
      <c r="AU35" t="s">
        <v>17</v>
      </c>
      <c r="AV35" t="s">
        <v>17</v>
      </c>
      <c r="AW35" t="s">
        <v>17</v>
      </c>
      <c r="AX35" t="s">
        <v>18</v>
      </c>
      <c r="AY35" t="s">
        <v>19</v>
      </c>
      <c r="AZ35" t="s">
        <v>21</v>
      </c>
      <c r="BA35" t="s">
        <v>17</v>
      </c>
      <c r="BB35" t="s">
        <v>17</v>
      </c>
      <c r="BC35" t="s">
        <v>17</v>
      </c>
      <c r="BD35" t="s">
        <v>17</v>
      </c>
      <c r="BE35" t="s">
        <v>18</v>
      </c>
      <c r="BF35" t="s">
        <v>19</v>
      </c>
      <c r="BG35" t="s">
        <v>17</v>
      </c>
      <c r="BH35" t="s">
        <v>20</v>
      </c>
      <c r="BI35" t="s">
        <v>20</v>
      </c>
      <c r="BJ35" t="s">
        <v>20</v>
      </c>
      <c r="BK35" t="s">
        <v>20</v>
      </c>
      <c r="BL35" t="s">
        <v>20</v>
      </c>
      <c r="BM35" t="s">
        <v>20</v>
      </c>
      <c r="BN35" t="s">
        <v>20</v>
      </c>
      <c r="BO35" t="s">
        <v>20</v>
      </c>
      <c r="BP35" t="s">
        <v>20</v>
      </c>
      <c r="BQ35" t="s">
        <v>20</v>
      </c>
      <c r="BR35" t="s">
        <v>20</v>
      </c>
      <c r="BS35" t="s">
        <v>20</v>
      </c>
      <c r="BT35" t="s">
        <v>20</v>
      </c>
      <c r="BU35" t="s">
        <v>20</v>
      </c>
      <c r="BV35" t="s">
        <v>20</v>
      </c>
      <c r="BW35" t="s">
        <v>20</v>
      </c>
      <c r="BX35" t="s">
        <v>20</v>
      </c>
      <c r="BY35" t="s">
        <v>20</v>
      </c>
      <c r="BZ35" t="s">
        <v>20</v>
      </c>
      <c r="CA35" t="s">
        <v>20</v>
      </c>
      <c r="CB35" t="s">
        <v>20</v>
      </c>
      <c r="CC35" t="s">
        <v>20</v>
      </c>
      <c r="CD35" t="s">
        <v>20</v>
      </c>
      <c r="CE35" t="s">
        <v>20</v>
      </c>
      <c r="CF35" t="s">
        <v>20</v>
      </c>
      <c r="CG35" t="s">
        <v>20</v>
      </c>
      <c r="CH35" t="s">
        <v>20</v>
      </c>
      <c r="CI35" t="s">
        <v>20</v>
      </c>
    </row>
    <row r="36" spans="1:87" x14ac:dyDescent="0.2">
      <c r="A36" s="8">
        <f t="shared" si="4"/>
        <v>35</v>
      </c>
      <c r="B36" s="8" t="str">
        <f t="shared" si="3"/>
        <v>Unknow 11</v>
      </c>
      <c r="C36" s="8" t="s">
        <v>1</v>
      </c>
      <c r="D36">
        <v>2</v>
      </c>
      <c r="E36" t="s">
        <v>22</v>
      </c>
      <c r="F36" t="s">
        <v>17</v>
      </c>
      <c r="G36" t="s">
        <v>17</v>
      </c>
      <c r="H36" t="s">
        <v>18</v>
      </c>
      <c r="I36" t="s">
        <v>19</v>
      </c>
      <c r="J36" t="s">
        <v>22</v>
      </c>
      <c r="K36" t="s">
        <v>17</v>
      </c>
      <c r="L36" t="s">
        <v>17</v>
      </c>
      <c r="M36" t="s">
        <v>17</v>
      </c>
      <c r="N36" t="s">
        <v>17</v>
      </c>
      <c r="O36" t="s">
        <v>18</v>
      </c>
      <c r="P36" t="s">
        <v>19</v>
      </c>
      <c r="Q36" t="s">
        <v>22</v>
      </c>
      <c r="R36" t="s">
        <v>17</v>
      </c>
      <c r="S36" t="s">
        <v>17</v>
      </c>
      <c r="T36" t="s">
        <v>17</v>
      </c>
      <c r="U36" t="s">
        <v>17</v>
      </c>
      <c r="V36" t="s">
        <v>18</v>
      </c>
      <c r="W36" t="s">
        <v>19</v>
      </c>
      <c r="X36" t="s">
        <v>21</v>
      </c>
      <c r="Y36" t="s">
        <v>17</v>
      </c>
      <c r="Z36" t="s">
        <v>17</v>
      </c>
      <c r="AA36" t="s">
        <v>17</v>
      </c>
      <c r="AB36" t="s">
        <v>17</v>
      </c>
      <c r="AC36" t="s">
        <v>18</v>
      </c>
      <c r="AD36" t="s">
        <v>19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18</v>
      </c>
      <c r="AK36" t="s">
        <v>19</v>
      </c>
      <c r="AL36" t="s">
        <v>17</v>
      </c>
      <c r="AM36" t="s">
        <v>17</v>
      </c>
      <c r="AN36" t="s">
        <v>17</v>
      </c>
      <c r="AO36" t="s">
        <v>17</v>
      </c>
      <c r="AP36" t="s">
        <v>31</v>
      </c>
      <c r="AQ36" t="s">
        <v>18</v>
      </c>
      <c r="AR36" t="s">
        <v>19</v>
      </c>
      <c r="AS36" t="s">
        <v>22</v>
      </c>
      <c r="AT36" t="s">
        <v>17</v>
      </c>
      <c r="AU36" t="s">
        <v>17</v>
      </c>
      <c r="AV36" t="s">
        <v>17</v>
      </c>
      <c r="AW36" t="s">
        <v>17</v>
      </c>
      <c r="AX36" t="s">
        <v>18</v>
      </c>
      <c r="AY36" t="s">
        <v>19</v>
      </c>
      <c r="AZ36" t="s">
        <v>17</v>
      </c>
      <c r="BA36" t="s">
        <v>17</v>
      </c>
      <c r="BB36" t="s">
        <v>17</v>
      </c>
      <c r="BC36" t="s">
        <v>17</v>
      </c>
      <c r="BD36" t="s">
        <v>17</v>
      </c>
      <c r="BE36" t="s">
        <v>18</v>
      </c>
      <c r="BF36" t="s">
        <v>19</v>
      </c>
      <c r="BG36" t="s">
        <v>17</v>
      </c>
      <c r="BH36" t="s">
        <v>20</v>
      </c>
      <c r="BI36" t="s">
        <v>20</v>
      </c>
      <c r="BJ36" t="s">
        <v>20</v>
      </c>
      <c r="BK36" t="s">
        <v>20</v>
      </c>
      <c r="BL36" t="s">
        <v>20</v>
      </c>
      <c r="BM36" t="s">
        <v>20</v>
      </c>
      <c r="BN36" t="s">
        <v>20</v>
      </c>
      <c r="BO36" t="s">
        <v>20</v>
      </c>
      <c r="BP36" t="s">
        <v>20</v>
      </c>
      <c r="BQ36" t="s">
        <v>20</v>
      </c>
      <c r="BR36" t="s">
        <v>20</v>
      </c>
      <c r="BS36" t="s">
        <v>20</v>
      </c>
      <c r="BT36" t="s">
        <v>20</v>
      </c>
      <c r="BU36" t="s">
        <v>20</v>
      </c>
      <c r="BV36" t="s">
        <v>20</v>
      </c>
      <c r="BW36" t="s">
        <v>20</v>
      </c>
      <c r="BX36" t="s">
        <v>20</v>
      </c>
      <c r="BY36" t="s">
        <v>20</v>
      </c>
      <c r="BZ36" t="s">
        <v>20</v>
      </c>
      <c r="CA36" t="s">
        <v>20</v>
      </c>
      <c r="CB36" t="s">
        <v>20</v>
      </c>
      <c r="CC36" t="s">
        <v>20</v>
      </c>
      <c r="CD36" t="s">
        <v>20</v>
      </c>
      <c r="CE36" t="s">
        <v>20</v>
      </c>
      <c r="CF36" t="s">
        <v>20</v>
      </c>
      <c r="CG36" t="s">
        <v>20</v>
      </c>
      <c r="CH36" t="s">
        <v>20</v>
      </c>
      <c r="CI36" t="s">
        <v>20</v>
      </c>
    </row>
    <row r="37" spans="1:87" x14ac:dyDescent="0.2">
      <c r="A37" s="8">
        <f t="shared" si="4"/>
        <v>36</v>
      </c>
      <c r="B37" s="8" t="str">
        <f t="shared" si="3"/>
        <v>Unknow 12</v>
      </c>
      <c r="C37" s="8" t="s">
        <v>1</v>
      </c>
      <c r="D37">
        <v>2</v>
      </c>
      <c r="E37" t="s">
        <v>17</v>
      </c>
      <c r="F37" t="s">
        <v>17</v>
      </c>
      <c r="G37" t="s">
        <v>17</v>
      </c>
      <c r="H37" t="s">
        <v>18</v>
      </c>
      <c r="I37" t="s">
        <v>19</v>
      </c>
      <c r="J37" t="s">
        <v>17</v>
      </c>
      <c r="K37" t="s">
        <v>17</v>
      </c>
      <c r="L37" t="s">
        <v>17</v>
      </c>
      <c r="M37" t="s">
        <v>17</v>
      </c>
      <c r="N37" t="s">
        <v>17</v>
      </c>
      <c r="O37" t="s">
        <v>18</v>
      </c>
      <c r="P37" t="s">
        <v>19</v>
      </c>
      <c r="Q37" t="s">
        <v>17</v>
      </c>
      <c r="R37" t="s">
        <v>17</v>
      </c>
      <c r="S37" t="s">
        <v>17</v>
      </c>
      <c r="T37" t="s">
        <v>17</v>
      </c>
      <c r="U37" t="s">
        <v>17</v>
      </c>
      <c r="V37" t="s">
        <v>18</v>
      </c>
      <c r="W37" t="s">
        <v>19</v>
      </c>
      <c r="X37" t="s">
        <v>17</v>
      </c>
      <c r="Y37" t="s">
        <v>17</v>
      </c>
      <c r="Z37" t="s">
        <v>17</v>
      </c>
      <c r="AA37" t="s">
        <v>17</v>
      </c>
      <c r="AB37" t="s">
        <v>17</v>
      </c>
      <c r="AC37" t="s">
        <v>18</v>
      </c>
      <c r="AD37" t="s">
        <v>19</v>
      </c>
      <c r="AE37" t="s">
        <v>17</v>
      </c>
      <c r="AF37" t="s">
        <v>17</v>
      </c>
      <c r="AG37" t="s">
        <v>17</v>
      </c>
      <c r="AH37" t="s">
        <v>21</v>
      </c>
      <c r="AI37" t="s">
        <v>17</v>
      </c>
      <c r="AJ37" t="s">
        <v>18</v>
      </c>
      <c r="AK37" t="s">
        <v>19</v>
      </c>
      <c r="AL37" t="s">
        <v>17</v>
      </c>
      <c r="AM37" t="s">
        <v>17</v>
      </c>
      <c r="AN37" t="s">
        <v>21</v>
      </c>
      <c r="AO37" t="s">
        <v>17</v>
      </c>
      <c r="AP37" t="s">
        <v>31</v>
      </c>
      <c r="AQ37" t="s">
        <v>18</v>
      </c>
      <c r="AR37" t="s">
        <v>19</v>
      </c>
      <c r="AS37" t="s">
        <v>21</v>
      </c>
      <c r="AT37" t="s">
        <v>17</v>
      </c>
      <c r="AU37" t="s">
        <v>17</v>
      </c>
      <c r="AV37" t="s">
        <v>17</v>
      </c>
      <c r="AW37" t="s">
        <v>17</v>
      </c>
      <c r="AX37" t="s">
        <v>18</v>
      </c>
      <c r="AY37" t="s">
        <v>19</v>
      </c>
      <c r="AZ37" t="s">
        <v>17</v>
      </c>
      <c r="BA37" t="s">
        <v>17</v>
      </c>
      <c r="BB37" t="s">
        <v>17</v>
      </c>
      <c r="BC37" t="s">
        <v>17</v>
      </c>
      <c r="BD37" t="s">
        <v>17</v>
      </c>
      <c r="BE37" t="s">
        <v>18</v>
      </c>
      <c r="BF37" t="s">
        <v>19</v>
      </c>
      <c r="BG37" t="s">
        <v>22</v>
      </c>
      <c r="BH37" t="s">
        <v>20</v>
      </c>
      <c r="BI37" t="s">
        <v>20</v>
      </c>
      <c r="BJ37" t="s">
        <v>20</v>
      </c>
      <c r="BK37" t="s">
        <v>20</v>
      </c>
      <c r="BL37" t="s">
        <v>20</v>
      </c>
      <c r="BM37" t="s">
        <v>20</v>
      </c>
      <c r="BN37" t="s">
        <v>20</v>
      </c>
      <c r="BO37" t="s">
        <v>20</v>
      </c>
      <c r="BP37" t="s">
        <v>20</v>
      </c>
      <c r="BQ37" t="s">
        <v>20</v>
      </c>
      <c r="BR37" t="s">
        <v>20</v>
      </c>
      <c r="BS37" t="s">
        <v>20</v>
      </c>
      <c r="BT37" t="s">
        <v>20</v>
      </c>
      <c r="BU37" t="s">
        <v>20</v>
      </c>
      <c r="BV37" t="s">
        <v>20</v>
      </c>
      <c r="BW37" t="s">
        <v>20</v>
      </c>
      <c r="BX37" t="s">
        <v>20</v>
      </c>
      <c r="BY37" t="s">
        <v>20</v>
      </c>
      <c r="BZ37" t="s">
        <v>20</v>
      </c>
      <c r="CA37" t="s">
        <v>20</v>
      </c>
      <c r="CB37" t="s">
        <v>20</v>
      </c>
      <c r="CC37" t="s">
        <v>20</v>
      </c>
      <c r="CD37" t="s">
        <v>20</v>
      </c>
      <c r="CE37" t="s">
        <v>20</v>
      </c>
      <c r="CF37" t="s">
        <v>20</v>
      </c>
      <c r="CG37" t="s">
        <v>20</v>
      </c>
      <c r="CH37" t="s">
        <v>20</v>
      </c>
      <c r="CI37" t="s">
        <v>20</v>
      </c>
    </row>
    <row r="38" spans="1:87" x14ac:dyDescent="0.2">
      <c r="A38" s="8">
        <f t="shared" si="4"/>
        <v>37</v>
      </c>
      <c r="B38" s="8" t="str">
        <f t="shared" si="3"/>
        <v>Unknow 12</v>
      </c>
      <c r="C38" s="8" t="s">
        <v>1</v>
      </c>
      <c r="D38" s="8">
        <v>3</v>
      </c>
      <c r="E38" t="s">
        <v>22</v>
      </c>
      <c r="F38" t="s">
        <v>22</v>
      </c>
      <c r="G38" t="s">
        <v>17</v>
      </c>
      <c r="H38" t="s">
        <v>18</v>
      </c>
      <c r="I38" t="s">
        <v>19</v>
      </c>
      <c r="J38" t="s">
        <v>17</v>
      </c>
      <c r="K38" t="s">
        <v>17</v>
      </c>
      <c r="L38" t="s">
        <v>17</v>
      </c>
      <c r="M38" t="s">
        <v>17</v>
      </c>
      <c r="N38" t="s">
        <v>17</v>
      </c>
      <c r="O38" t="s">
        <v>18</v>
      </c>
      <c r="P38" t="s">
        <v>19</v>
      </c>
      <c r="Q38" t="s">
        <v>17</v>
      </c>
      <c r="R38" t="s">
        <v>17</v>
      </c>
      <c r="S38" t="s">
        <v>17</v>
      </c>
      <c r="T38" t="s">
        <v>22</v>
      </c>
      <c r="U38" t="s">
        <v>17</v>
      </c>
      <c r="V38" t="s">
        <v>18</v>
      </c>
      <c r="W38" t="s">
        <v>19</v>
      </c>
      <c r="X38" t="s">
        <v>17</v>
      </c>
      <c r="Y38" t="s">
        <v>17</v>
      </c>
      <c r="Z38" t="s">
        <v>17</v>
      </c>
      <c r="AA38" t="s">
        <v>17</v>
      </c>
      <c r="AB38" t="s">
        <v>17</v>
      </c>
      <c r="AC38" t="s">
        <v>18</v>
      </c>
      <c r="AD38" t="s">
        <v>19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18</v>
      </c>
      <c r="AK38" t="s">
        <v>19</v>
      </c>
      <c r="AL38" t="s">
        <v>17</v>
      </c>
      <c r="AM38" t="s">
        <v>17</v>
      </c>
      <c r="AN38" t="s">
        <v>17</v>
      </c>
      <c r="AO38" t="s">
        <v>17</v>
      </c>
      <c r="AP38" t="s">
        <v>31</v>
      </c>
      <c r="AQ38" t="s">
        <v>18</v>
      </c>
      <c r="AR38" t="s">
        <v>19</v>
      </c>
      <c r="AS38" t="s">
        <v>17</v>
      </c>
      <c r="AT38" t="s">
        <v>17</v>
      </c>
      <c r="AU38" t="s">
        <v>17</v>
      </c>
      <c r="AV38" t="s">
        <v>17</v>
      </c>
      <c r="AW38" t="s">
        <v>17</v>
      </c>
      <c r="AX38" t="s">
        <v>18</v>
      </c>
      <c r="AY38" t="s">
        <v>19</v>
      </c>
      <c r="AZ38" t="s">
        <v>17</v>
      </c>
      <c r="BA38" t="s">
        <v>17</v>
      </c>
      <c r="BB38" t="s">
        <v>17</v>
      </c>
      <c r="BC38" t="s">
        <v>17</v>
      </c>
      <c r="BD38" t="s">
        <v>17</v>
      </c>
      <c r="BE38" t="s">
        <v>18</v>
      </c>
      <c r="BF38" t="s">
        <v>19</v>
      </c>
      <c r="BG38" t="s">
        <v>20</v>
      </c>
      <c r="BH38" t="s">
        <v>20</v>
      </c>
      <c r="BI38" t="s">
        <v>20</v>
      </c>
      <c r="BJ38" t="s">
        <v>20</v>
      </c>
      <c r="BK38" t="s">
        <v>20</v>
      </c>
      <c r="BL38" t="s">
        <v>20</v>
      </c>
      <c r="BM38" t="s">
        <v>20</v>
      </c>
      <c r="BN38" t="s">
        <v>20</v>
      </c>
      <c r="BO38" t="s">
        <v>20</v>
      </c>
      <c r="BP38" t="s">
        <v>20</v>
      </c>
      <c r="BQ38" t="s">
        <v>20</v>
      </c>
      <c r="BR38" t="s">
        <v>20</v>
      </c>
      <c r="BS38" t="s">
        <v>20</v>
      </c>
      <c r="BT38" t="s">
        <v>20</v>
      </c>
      <c r="BU38" t="s">
        <v>20</v>
      </c>
      <c r="BV38" t="s">
        <v>20</v>
      </c>
      <c r="BW38" t="s">
        <v>20</v>
      </c>
      <c r="BX38" t="s">
        <v>20</v>
      </c>
      <c r="BY38" t="s">
        <v>20</v>
      </c>
      <c r="BZ38" t="s">
        <v>20</v>
      </c>
      <c r="CA38" t="s">
        <v>20</v>
      </c>
      <c r="CB38" t="s">
        <v>20</v>
      </c>
      <c r="CC38" t="s">
        <v>20</v>
      </c>
      <c r="CD38" t="s">
        <v>20</v>
      </c>
      <c r="CE38" t="s">
        <v>20</v>
      </c>
      <c r="CF38" t="s">
        <v>20</v>
      </c>
      <c r="CG38" t="s">
        <v>20</v>
      </c>
      <c r="CH38" t="s">
        <v>20</v>
      </c>
      <c r="CI38" t="s">
        <v>20</v>
      </c>
    </row>
    <row r="39" spans="1:87" x14ac:dyDescent="0.2">
      <c r="A39" s="8">
        <f t="shared" si="4"/>
        <v>38</v>
      </c>
      <c r="B39" s="8" t="str">
        <f t="shared" si="3"/>
        <v>Unknow 12</v>
      </c>
      <c r="C39" s="8" t="s">
        <v>1</v>
      </c>
      <c r="D39" s="8">
        <v>3</v>
      </c>
      <c r="E39" t="s">
        <v>17</v>
      </c>
      <c r="F39" t="s">
        <v>17</v>
      </c>
      <c r="G39" t="s">
        <v>17</v>
      </c>
      <c r="H39" t="s">
        <v>18</v>
      </c>
      <c r="I39" t="s">
        <v>19</v>
      </c>
      <c r="J39" t="s">
        <v>17</v>
      </c>
      <c r="K39" t="s">
        <v>17</v>
      </c>
      <c r="L39" t="s">
        <v>17</v>
      </c>
      <c r="M39" t="s">
        <v>17</v>
      </c>
      <c r="N39" t="s">
        <v>17</v>
      </c>
      <c r="O39" t="s">
        <v>18</v>
      </c>
      <c r="P39" t="s">
        <v>19</v>
      </c>
      <c r="Q39" t="s">
        <v>17</v>
      </c>
      <c r="R39" t="s">
        <v>17</v>
      </c>
      <c r="S39" t="s">
        <v>17</v>
      </c>
      <c r="T39" t="s">
        <v>17</v>
      </c>
      <c r="U39" t="s">
        <v>17</v>
      </c>
      <c r="V39" t="s">
        <v>18</v>
      </c>
      <c r="W39" t="s">
        <v>19</v>
      </c>
      <c r="X39" t="s">
        <v>17</v>
      </c>
      <c r="Y39" t="s">
        <v>17</v>
      </c>
      <c r="Z39" t="s">
        <v>17</v>
      </c>
      <c r="AA39" t="s">
        <v>17</v>
      </c>
      <c r="AB39" t="s">
        <v>17</v>
      </c>
      <c r="AC39" t="s">
        <v>18</v>
      </c>
      <c r="AD39" t="s">
        <v>19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18</v>
      </c>
      <c r="AK39" t="s">
        <v>19</v>
      </c>
      <c r="AL39" t="s">
        <v>17</v>
      </c>
      <c r="AM39" t="s">
        <v>17</v>
      </c>
      <c r="AN39" t="s">
        <v>17</v>
      </c>
      <c r="AO39" t="s">
        <v>17</v>
      </c>
      <c r="AP39" t="s">
        <v>31</v>
      </c>
      <c r="AQ39" t="s">
        <v>18</v>
      </c>
      <c r="AR39" t="s">
        <v>19</v>
      </c>
      <c r="AS39" t="s">
        <v>17</v>
      </c>
      <c r="AT39" t="s">
        <v>17</v>
      </c>
      <c r="AU39" t="s">
        <v>17</v>
      </c>
      <c r="AV39" t="s">
        <v>17</v>
      </c>
      <c r="AW39" t="s">
        <v>17</v>
      </c>
      <c r="AX39" t="s">
        <v>18</v>
      </c>
      <c r="AY39" t="s">
        <v>19</v>
      </c>
      <c r="AZ39" t="s">
        <v>17</v>
      </c>
      <c r="BA39" t="s">
        <v>17</v>
      </c>
      <c r="BB39" t="s">
        <v>17</v>
      </c>
      <c r="BC39" t="s">
        <v>17</v>
      </c>
      <c r="BD39" t="s">
        <v>17</v>
      </c>
      <c r="BE39" t="s">
        <v>18</v>
      </c>
      <c r="BF39" t="s">
        <v>19</v>
      </c>
      <c r="BG39" t="s">
        <v>20</v>
      </c>
      <c r="BH39" t="s">
        <v>20</v>
      </c>
      <c r="BI39" t="s">
        <v>20</v>
      </c>
      <c r="BJ39" t="s">
        <v>20</v>
      </c>
      <c r="BK39" t="s">
        <v>20</v>
      </c>
      <c r="BL39" t="s">
        <v>20</v>
      </c>
      <c r="BM39" t="s">
        <v>20</v>
      </c>
      <c r="BN39" t="s">
        <v>20</v>
      </c>
      <c r="BO39" t="s">
        <v>20</v>
      </c>
      <c r="BP39" t="s">
        <v>20</v>
      </c>
      <c r="BQ39" t="s">
        <v>20</v>
      </c>
      <c r="BR39" t="s">
        <v>20</v>
      </c>
      <c r="BS39" t="s">
        <v>20</v>
      </c>
      <c r="BT39" t="s">
        <v>20</v>
      </c>
      <c r="BU39" t="s">
        <v>20</v>
      </c>
      <c r="BV39" t="s">
        <v>20</v>
      </c>
      <c r="BW39" t="s">
        <v>20</v>
      </c>
      <c r="BX39" t="s">
        <v>20</v>
      </c>
      <c r="BY39" t="s">
        <v>20</v>
      </c>
      <c r="BZ39" t="s">
        <v>20</v>
      </c>
      <c r="CA39" t="s">
        <v>20</v>
      </c>
      <c r="CB39" t="s">
        <v>20</v>
      </c>
      <c r="CC39" t="s">
        <v>20</v>
      </c>
      <c r="CD39" t="s">
        <v>20</v>
      </c>
      <c r="CE39" t="s">
        <v>20</v>
      </c>
      <c r="CF39" t="s">
        <v>20</v>
      </c>
      <c r="CG39" t="s">
        <v>20</v>
      </c>
      <c r="CH39" t="s">
        <v>20</v>
      </c>
      <c r="CI39" t="s">
        <v>20</v>
      </c>
    </row>
    <row r="40" spans="1:87" x14ac:dyDescent="0.2">
      <c r="A40" s="8">
        <f t="shared" si="4"/>
        <v>39</v>
      </c>
      <c r="B40" s="8" t="str">
        <f t="shared" si="3"/>
        <v>Unknow 13</v>
      </c>
      <c r="C40" s="8" t="s">
        <v>1</v>
      </c>
      <c r="D40" s="8">
        <v>3</v>
      </c>
      <c r="E40" t="s">
        <v>21</v>
      </c>
      <c r="F40" t="s">
        <v>17</v>
      </c>
      <c r="G40" t="s">
        <v>22</v>
      </c>
      <c r="H40" t="s">
        <v>18</v>
      </c>
      <c r="I40" t="s">
        <v>19</v>
      </c>
      <c r="J40" t="s">
        <v>17</v>
      </c>
      <c r="K40" t="s">
        <v>17</v>
      </c>
      <c r="L40" t="s">
        <v>17</v>
      </c>
      <c r="M40" t="s">
        <v>21</v>
      </c>
      <c r="N40" t="s">
        <v>17</v>
      </c>
      <c r="O40" t="s">
        <v>18</v>
      </c>
      <c r="P40" t="s">
        <v>19</v>
      </c>
      <c r="Q40" t="s">
        <v>17</v>
      </c>
      <c r="R40" t="s">
        <v>17</v>
      </c>
      <c r="S40" t="s">
        <v>17</v>
      </c>
      <c r="T40" t="s">
        <v>17</v>
      </c>
      <c r="U40" t="s">
        <v>17</v>
      </c>
      <c r="V40" t="s">
        <v>18</v>
      </c>
      <c r="W40" t="s">
        <v>19</v>
      </c>
      <c r="X40" t="s">
        <v>17</v>
      </c>
      <c r="Y40" t="s">
        <v>17</v>
      </c>
      <c r="Z40" t="s">
        <v>17</v>
      </c>
      <c r="AA40" t="s">
        <v>17</v>
      </c>
      <c r="AB40" t="s">
        <v>17</v>
      </c>
      <c r="AC40" t="s">
        <v>18</v>
      </c>
      <c r="AD40" t="s">
        <v>19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18</v>
      </c>
      <c r="AK40" t="s">
        <v>19</v>
      </c>
      <c r="AL40" t="s">
        <v>17</v>
      </c>
      <c r="AM40" t="s">
        <v>17</v>
      </c>
      <c r="AN40" t="s">
        <v>17</v>
      </c>
      <c r="AO40" t="s">
        <v>17</v>
      </c>
      <c r="AP40" t="s">
        <v>31</v>
      </c>
      <c r="AQ40" t="s">
        <v>18</v>
      </c>
      <c r="AR40" t="s">
        <v>19</v>
      </c>
      <c r="AS40" t="s">
        <v>17</v>
      </c>
      <c r="AT40" t="s">
        <v>17</v>
      </c>
      <c r="AU40" t="s">
        <v>17</v>
      </c>
      <c r="AV40" t="s">
        <v>17</v>
      </c>
      <c r="AW40" t="s">
        <v>17</v>
      </c>
      <c r="AX40" t="s">
        <v>18</v>
      </c>
      <c r="AY40" t="s">
        <v>19</v>
      </c>
      <c r="AZ40" t="s">
        <v>17</v>
      </c>
      <c r="BA40" t="s">
        <v>17</v>
      </c>
      <c r="BB40" t="s">
        <v>17</v>
      </c>
      <c r="BC40" t="s">
        <v>17</v>
      </c>
      <c r="BD40" t="s">
        <v>17</v>
      </c>
      <c r="BE40" t="s">
        <v>18</v>
      </c>
      <c r="BF40" t="s">
        <v>19</v>
      </c>
      <c r="BG40" t="s">
        <v>20</v>
      </c>
      <c r="BH40" t="s">
        <v>20</v>
      </c>
      <c r="BI40" t="s">
        <v>20</v>
      </c>
      <c r="BJ40" t="s">
        <v>20</v>
      </c>
      <c r="BK40" t="s">
        <v>20</v>
      </c>
      <c r="BL40" t="s">
        <v>20</v>
      </c>
      <c r="BM40" t="s">
        <v>20</v>
      </c>
      <c r="BN40" t="s">
        <v>20</v>
      </c>
      <c r="BO40" t="s">
        <v>20</v>
      </c>
      <c r="BP40" t="s">
        <v>20</v>
      </c>
      <c r="BQ40" t="s">
        <v>20</v>
      </c>
      <c r="BR40" t="s">
        <v>20</v>
      </c>
      <c r="BS40" t="s">
        <v>20</v>
      </c>
      <c r="BT40" t="s">
        <v>20</v>
      </c>
      <c r="BU40" t="s">
        <v>20</v>
      </c>
      <c r="BV40" t="s">
        <v>20</v>
      </c>
      <c r="BW40" t="s">
        <v>20</v>
      </c>
      <c r="BX40" t="s">
        <v>20</v>
      </c>
      <c r="BY40" t="s">
        <v>20</v>
      </c>
      <c r="BZ40" t="s">
        <v>20</v>
      </c>
      <c r="CA40" t="s">
        <v>20</v>
      </c>
      <c r="CB40" t="s">
        <v>20</v>
      </c>
      <c r="CC40" t="s">
        <v>20</v>
      </c>
      <c r="CD40" t="s">
        <v>20</v>
      </c>
      <c r="CE40" t="s">
        <v>20</v>
      </c>
      <c r="CF40" t="s">
        <v>20</v>
      </c>
      <c r="CG40" t="s">
        <v>20</v>
      </c>
      <c r="CH40" t="s">
        <v>20</v>
      </c>
      <c r="CI40" t="s">
        <v>20</v>
      </c>
    </row>
    <row r="41" spans="1:87" x14ac:dyDescent="0.2">
      <c r="A41" s="8">
        <f t="shared" si="4"/>
        <v>40</v>
      </c>
      <c r="B41" s="8" t="str">
        <f t="shared" si="3"/>
        <v>Unknow 13</v>
      </c>
      <c r="C41" s="8" t="s">
        <v>1</v>
      </c>
      <c r="D41" s="8">
        <v>3</v>
      </c>
      <c r="E41" t="s">
        <v>22</v>
      </c>
      <c r="F41" t="s">
        <v>22</v>
      </c>
      <c r="G41" t="s">
        <v>17</v>
      </c>
      <c r="H41" t="s">
        <v>18</v>
      </c>
      <c r="I41" t="s">
        <v>19</v>
      </c>
      <c r="J41" t="s">
        <v>17</v>
      </c>
      <c r="K41" t="s">
        <v>17</v>
      </c>
      <c r="L41" t="s">
        <v>17</v>
      </c>
      <c r="M41" t="s">
        <v>17</v>
      </c>
      <c r="N41" t="s">
        <v>17</v>
      </c>
      <c r="O41" t="s">
        <v>18</v>
      </c>
      <c r="P41" t="s">
        <v>19</v>
      </c>
      <c r="Q41" t="s">
        <v>17</v>
      </c>
      <c r="R41" t="s">
        <v>17</v>
      </c>
      <c r="S41" t="s">
        <v>17</v>
      </c>
      <c r="T41" t="s">
        <v>22</v>
      </c>
      <c r="U41" t="s">
        <v>17</v>
      </c>
      <c r="V41" t="s">
        <v>18</v>
      </c>
      <c r="W41" t="s">
        <v>19</v>
      </c>
      <c r="X41" t="s">
        <v>17</v>
      </c>
      <c r="Y41" t="s">
        <v>17</v>
      </c>
      <c r="Z41" t="s">
        <v>17</v>
      </c>
      <c r="AA41" t="s">
        <v>17</v>
      </c>
      <c r="AB41" t="s">
        <v>17</v>
      </c>
      <c r="AC41" t="s">
        <v>18</v>
      </c>
      <c r="AD41" t="s">
        <v>19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18</v>
      </c>
      <c r="AK41" t="s">
        <v>19</v>
      </c>
      <c r="AL41" t="s">
        <v>17</v>
      </c>
      <c r="AM41" t="s">
        <v>17</v>
      </c>
      <c r="AN41" t="s">
        <v>17</v>
      </c>
      <c r="AO41" t="s">
        <v>17</v>
      </c>
      <c r="AP41" t="s">
        <v>31</v>
      </c>
      <c r="AQ41" t="s">
        <v>18</v>
      </c>
      <c r="AR41" t="s">
        <v>19</v>
      </c>
      <c r="AS41" t="s">
        <v>17</v>
      </c>
      <c r="AT41" t="s">
        <v>17</v>
      </c>
      <c r="AU41" t="s">
        <v>17</v>
      </c>
      <c r="AV41" t="s">
        <v>17</v>
      </c>
      <c r="AW41" t="s">
        <v>17</v>
      </c>
      <c r="AX41" t="s">
        <v>18</v>
      </c>
      <c r="AY41" t="s">
        <v>19</v>
      </c>
      <c r="AZ41" t="s">
        <v>17</v>
      </c>
      <c r="BA41" t="s">
        <v>17</v>
      </c>
      <c r="BB41" t="s">
        <v>17</v>
      </c>
      <c r="BC41" t="s">
        <v>17</v>
      </c>
      <c r="BD41" t="s">
        <v>17</v>
      </c>
      <c r="BE41" t="s">
        <v>18</v>
      </c>
      <c r="BF41" t="s">
        <v>19</v>
      </c>
      <c r="BG41" t="s">
        <v>20</v>
      </c>
      <c r="BH41" t="s">
        <v>20</v>
      </c>
      <c r="BI41" t="s">
        <v>20</v>
      </c>
      <c r="BJ41" t="s">
        <v>20</v>
      </c>
      <c r="BK41" t="s">
        <v>20</v>
      </c>
      <c r="BL41" t="s">
        <v>20</v>
      </c>
      <c r="BM41" t="s">
        <v>20</v>
      </c>
      <c r="BN41" t="s">
        <v>20</v>
      </c>
      <c r="BO41" t="s">
        <v>20</v>
      </c>
      <c r="BP41" t="s">
        <v>20</v>
      </c>
      <c r="BQ41" t="s">
        <v>20</v>
      </c>
      <c r="BR41" t="s">
        <v>20</v>
      </c>
      <c r="BS41" t="s">
        <v>20</v>
      </c>
      <c r="BT41" t="s">
        <v>20</v>
      </c>
      <c r="BU41" t="s">
        <v>20</v>
      </c>
      <c r="BV41" t="s">
        <v>20</v>
      </c>
      <c r="BW41" t="s">
        <v>20</v>
      </c>
      <c r="BX41" t="s">
        <v>20</v>
      </c>
      <c r="BY41" t="s">
        <v>20</v>
      </c>
      <c r="BZ41" t="s">
        <v>20</v>
      </c>
      <c r="CA41" t="s">
        <v>20</v>
      </c>
      <c r="CB41" t="s">
        <v>20</v>
      </c>
      <c r="CC41" t="s">
        <v>20</v>
      </c>
      <c r="CD41" t="s">
        <v>20</v>
      </c>
      <c r="CE41" t="s">
        <v>20</v>
      </c>
      <c r="CF41" t="s">
        <v>20</v>
      </c>
      <c r="CG41" t="s">
        <v>20</v>
      </c>
      <c r="CH41" t="s">
        <v>20</v>
      </c>
      <c r="CI41" t="s">
        <v>20</v>
      </c>
    </row>
    <row r="42" spans="1:87" x14ac:dyDescent="0.2">
      <c r="A42" s="8">
        <f t="shared" si="4"/>
        <v>41</v>
      </c>
      <c r="B42" s="8" t="str">
        <f t="shared" si="3"/>
        <v>Unknow 13</v>
      </c>
      <c r="C42" s="8" t="s">
        <v>1</v>
      </c>
      <c r="D42" s="8">
        <v>3</v>
      </c>
      <c r="E42" t="s">
        <v>17</v>
      </c>
      <c r="F42" t="s">
        <v>17</v>
      </c>
      <c r="G42" t="s">
        <v>22</v>
      </c>
      <c r="H42" t="s">
        <v>18</v>
      </c>
      <c r="I42" t="s">
        <v>19</v>
      </c>
      <c r="J42" t="s">
        <v>21</v>
      </c>
      <c r="K42" t="s">
        <v>17</v>
      </c>
      <c r="L42" t="s">
        <v>21</v>
      </c>
      <c r="M42" t="s">
        <v>17</v>
      </c>
      <c r="N42" t="s">
        <v>17</v>
      </c>
      <c r="O42" t="s">
        <v>18</v>
      </c>
      <c r="P42" t="s">
        <v>19</v>
      </c>
      <c r="Q42" t="s">
        <v>17</v>
      </c>
      <c r="R42" t="s">
        <v>17</v>
      </c>
      <c r="S42" t="s">
        <v>17</v>
      </c>
      <c r="T42" t="s">
        <v>17</v>
      </c>
      <c r="U42" t="s">
        <v>17</v>
      </c>
      <c r="V42" t="s">
        <v>18</v>
      </c>
      <c r="W42" t="s">
        <v>19</v>
      </c>
      <c r="X42" t="s">
        <v>17</v>
      </c>
      <c r="Y42" t="s">
        <v>17</v>
      </c>
      <c r="Z42" t="s">
        <v>17</v>
      </c>
      <c r="AA42" t="s">
        <v>17</v>
      </c>
      <c r="AB42" t="s">
        <v>17</v>
      </c>
      <c r="AC42" t="s">
        <v>18</v>
      </c>
      <c r="AD42" t="s">
        <v>19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18</v>
      </c>
      <c r="AK42" t="s">
        <v>19</v>
      </c>
      <c r="AL42" t="s">
        <v>17</v>
      </c>
      <c r="AM42" t="s">
        <v>17</v>
      </c>
      <c r="AN42" t="s">
        <v>17</v>
      </c>
      <c r="AO42" t="s">
        <v>17</v>
      </c>
      <c r="AP42" t="s">
        <v>31</v>
      </c>
      <c r="AQ42" t="s">
        <v>18</v>
      </c>
      <c r="AR42" t="s">
        <v>19</v>
      </c>
      <c r="AS42" t="s">
        <v>17</v>
      </c>
      <c r="AT42" t="s">
        <v>17</v>
      </c>
      <c r="AU42" t="s">
        <v>17</v>
      </c>
      <c r="AV42" t="s">
        <v>17</v>
      </c>
      <c r="AW42" t="s">
        <v>17</v>
      </c>
      <c r="AX42" t="s">
        <v>18</v>
      </c>
      <c r="AY42" t="s">
        <v>19</v>
      </c>
      <c r="AZ42" t="s">
        <v>17</v>
      </c>
      <c r="BA42" t="s">
        <v>17</v>
      </c>
      <c r="BB42" t="s">
        <v>17</v>
      </c>
      <c r="BC42" t="s">
        <v>17</v>
      </c>
      <c r="BD42" t="s">
        <v>17</v>
      </c>
      <c r="BE42" t="s">
        <v>18</v>
      </c>
      <c r="BF42" t="s">
        <v>19</v>
      </c>
      <c r="BG42" t="s">
        <v>20</v>
      </c>
      <c r="BH42" t="s">
        <v>20</v>
      </c>
      <c r="BI42" t="s">
        <v>20</v>
      </c>
      <c r="BJ42" t="s">
        <v>20</v>
      </c>
      <c r="BK42" t="s">
        <v>20</v>
      </c>
      <c r="BL42" t="s">
        <v>20</v>
      </c>
      <c r="BM42" t="s">
        <v>20</v>
      </c>
      <c r="BN42" t="s">
        <v>20</v>
      </c>
      <c r="BO42" t="s">
        <v>20</v>
      </c>
      <c r="BP42" t="s">
        <v>20</v>
      </c>
      <c r="BQ42" t="s">
        <v>20</v>
      </c>
      <c r="BR42" t="s">
        <v>20</v>
      </c>
      <c r="BS42" t="s">
        <v>20</v>
      </c>
      <c r="BT42" t="s">
        <v>20</v>
      </c>
      <c r="BU42" t="s">
        <v>20</v>
      </c>
      <c r="BV42" t="s">
        <v>20</v>
      </c>
      <c r="BW42" t="s">
        <v>20</v>
      </c>
      <c r="BX42" t="s">
        <v>20</v>
      </c>
      <c r="BY42" t="s">
        <v>20</v>
      </c>
      <c r="BZ42" t="s">
        <v>20</v>
      </c>
      <c r="CA42" t="s">
        <v>20</v>
      </c>
      <c r="CB42" t="s">
        <v>20</v>
      </c>
      <c r="CC42" t="s">
        <v>20</v>
      </c>
      <c r="CD42" t="s">
        <v>20</v>
      </c>
      <c r="CE42" t="s">
        <v>20</v>
      </c>
      <c r="CF42" t="s">
        <v>20</v>
      </c>
      <c r="CG42" t="s">
        <v>20</v>
      </c>
      <c r="CH42" t="s">
        <v>20</v>
      </c>
      <c r="CI42" t="s">
        <v>20</v>
      </c>
    </row>
    <row r="43" spans="1:87" x14ac:dyDescent="0.2">
      <c r="A43" s="8">
        <f t="shared" si="4"/>
        <v>42</v>
      </c>
      <c r="B43" s="8" t="str">
        <f t="shared" si="3"/>
        <v>Unknow 14</v>
      </c>
      <c r="C43" s="8" t="s">
        <v>1</v>
      </c>
      <c r="D43" s="8">
        <v>3</v>
      </c>
      <c r="E43" t="s">
        <v>17</v>
      </c>
      <c r="F43" t="s">
        <v>17</v>
      </c>
      <c r="G43" t="s">
        <v>17</v>
      </c>
      <c r="H43" t="s">
        <v>18</v>
      </c>
      <c r="I43" t="s">
        <v>19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18</v>
      </c>
      <c r="P43" t="s">
        <v>19</v>
      </c>
      <c r="Q43" t="s">
        <v>17</v>
      </c>
      <c r="R43" t="s">
        <v>17</v>
      </c>
      <c r="S43" t="s">
        <v>17</v>
      </c>
      <c r="T43" t="s">
        <v>17</v>
      </c>
      <c r="U43" t="s">
        <v>17</v>
      </c>
      <c r="V43" t="s">
        <v>18</v>
      </c>
      <c r="W43" t="s">
        <v>19</v>
      </c>
      <c r="X43" t="s">
        <v>17</v>
      </c>
      <c r="Y43" t="s">
        <v>17</v>
      </c>
      <c r="Z43" t="s">
        <v>17</v>
      </c>
      <c r="AA43" t="s">
        <v>17</v>
      </c>
      <c r="AB43" t="s">
        <v>17</v>
      </c>
      <c r="AC43" t="s">
        <v>18</v>
      </c>
      <c r="AD43" t="s">
        <v>19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18</v>
      </c>
      <c r="AK43" t="s">
        <v>19</v>
      </c>
      <c r="AL43" t="s">
        <v>17</v>
      </c>
      <c r="AM43" t="s">
        <v>17</v>
      </c>
      <c r="AN43" t="s">
        <v>17</v>
      </c>
      <c r="AO43" t="s">
        <v>17</v>
      </c>
      <c r="AP43" t="s">
        <v>31</v>
      </c>
      <c r="AQ43" t="s">
        <v>18</v>
      </c>
      <c r="AR43" t="s">
        <v>19</v>
      </c>
      <c r="AS43" t="s">
        <v>17</v>
      </c>
      <c r="AT43" t="s">
        <v>17</v>
      </c>
      <c r="AU43" t="s">
        <v>17</v>
      </c>
      <c r="AV43" t="s">
        <v>17</v>
      </c>
      <c r="AW43" t="s">
        <v>17</v>
      </c>
      <c r="AX43" t="s">
        <v>18</v>
      </c>
      <c r="AY43" t="s">
        <v>19</v>
      </c>
      <c r="AZ43" t="s">
        <v>17</v>
      </c>
      <c r="BA43" t="s">
        <v>17</v>
      </c>
      <c r="BB43" t="s">
        <v>17</v>
      </c>
      <c r="BC43" t="s">
        <v>17</v>
      </c>
      <c r="BD43" t="s">
        <v>17</v>
      </c>
      <c r="BE43" t="s">
        <v>18</v>
      </c>
      <c r="BF43" t="s">
        <v>19</v>
      </c>
      <c r="BG43" t="s">
        <v>20</v>
      </c>
      <c r="BH43" t="s">
        <v>20</v>
      </c>
      <c r="BI43" t="s">
        <v>20</v>
      </c>
      <c r="BJ43" t="s">
        <v>20</v>
      </c>
      <c r="BK43" t="s">
        <v>20</v>
      </c>
      <c r="BL43" t="s">
        <v>20</v>
      </c>
      <c r="BM43" t="s">
        <v>20</v>
      </c>
      <c r="BN43" t="s">
        <v>20</v>
      </c>
      <c r="BO43" t="s">
        <v>20</v>
      </c>
      <c r="BP43" t="s">
        <v>20</v>
      </c>
      <c r="BQ43" t="s">
        <v>20</v>
      </c>
      <c r="BR43" t="s">
        <v>20</v>
      </c>
      <c r="BS43" t="s">
        <v>20</v>
      </c>
      <c r="BT43" t="s">
        <v>20</v>
      </c>
      <c r="BU43" t="s">
        <v>20</v>
      </c>
      <c r="BV43" t="s">
        <v>20</v>
      </c>
      <c r="BW43" t="s">
        <v>20</v>
      </c>
      <c r="BX43" t="s">
        <v>20</v>
      </c>
      <c r="BY43" t="s">
        <v>20</v>
      </c>
      <c r="BZ43" t="s">
        <v>20</v>
      </c>
      <c r="CA43" t="s">
        <v>20</v>
      </c>
      <c r="CB43" t="s">
        <v>20</v>
      </c>
      <c r="CC43" t="s">
        <v>20</v>
      </c>
      <c r="CD43" t="s">
        <v>20</v>
      </c>
      <c r="CE43" t="s">
        <v>20</v>
      </c>
      <c r="CF43" t="s">
        <v>20</v>
      </c>
      <c r="CG43" t="s">
        <v>20</v>
      </c>
      <c r="CH43" t="s">
        <v>20</v>
      </c>
      <c r="CI43" t="s">
        <v>20</v>
      </c>
    </row>
    <row r="44" spans="1:87" x14ac:dyDescent="0.2">
      <c r="A44" s="8">
        <f t="shared" si="4"/>
        <v>43</v>
      </c>
      <c r="B44" s="8" t="str">
        <f t="shared" si="3"/>
        <v>Unknow 14</v>
      </c>
      <c r="C44" s="8" t="s">
        <v>1</v>
      </c>
      <c r="D44" s="8">
        <v>3</v>
      </c>
      <c r="E44" t="s">
        <v>17</v>
      </c>
      <c r="F44" t="s">
        <v>17</v>
      </c>
      <c r="G44" t="s">
        <v>17</v>
      </c>
      <c r="H44" t="s">
        <v>18</v>
      </c>
      <c r="I44" t="s">
        <v>19</v>
      </c>
      <c r="J44" t="s">
        <v>17</v>
      </c>
      <c r="K44" t="s">
        <v>17</v>
      </c>
      <c r="L44" t="s">
        <v>17</v>
      </c>
      <c r="M44" t="s">
        <v>17</v>
      </c>
      <c r="N44" t="s">
        <v>17</v>
      </c>
      <c r="O44" t="s">
        <v>18</v>
      </c>
      <c r="P44" t="s">
        <v>19</v>
      </c>
      <c r="Q44" t="s">
        <v>17</v>
      </c>
      <c r="R44" t="s">
        <v>17</v>
      </c>
      <c r="S44" t="s">
        <v>17</v>
      </c>
      <c r="T44" t="s">
        <v>17</v>
      </c>
      <c r="U44" t="s">
        <v>17</v>
      </c>
      <c r="V44" t="s">
        <v>18</v>
      </c>
      <c r="W44" t="s">
        <v>19</v>
      </c>
      <c r="X44" t="s">
        <v>17</v>
      </c>
      <c r="Y44" t="s">
        <v>17</v>
      </c>
      <c r="Z44" t="s">
        <v>17</v>
      </c>
      <c r="AA44" t="s">
        <v>17</v>
      </c>
      <c r="AB44" t="s">
        <v>17</v>
      </c>
      <c r="AC44" t="s">
        <v>18</v>
      </c>
      <c r="AD44" t="s">
        <v>19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18</v>
      </c>
      <c r="AK44" t="s">
        <v>19</v>
      </c>
      <c r="AL44" t="s">
        <v>17</v>
      </c>
      <c r="AM44" t="s">
        <v>17</v>
      </c>
      <c r="AN44" t="s">
        <v>17</v>
      </c>
      <c r="AO44" t="s">
        <v>17</v>
      </c>
      <c r="AP44" t="s">
        <v>31</v>
      </c>
      <c r="AQ44" t="s">
        <v>18</v>
      </c>
      <c r="AR44" t="s">
        <v>19</v>
      </c>
      <c r="AS44" t="s">
        <v>17</v>
      </c>
      <c r="AT44" t="s">
        <v>17</v>
      </c>
      <c r="AU44" t="s">
        <v>17</v>
      </c>
      <c r="AV44" t="s">
        <v>17</v>
      </c>
      <c r="AW44" t="s">
        <v>17</v>
      </c>
      <c r="AX44" t="s">
        <v>18</v>
      </c>
      <c r="AY44" t="s">
        <v>19</v>
      </c>
      <c r="AZ44" t="s">
        <v>17</v>
      </c>
      <c r="BA44" t="s">
        <v>17</v>
      </c>
      <c r="BB44" t="s">
        <v>17</v>
      </c>
      <c r="BC44" t="s">
        <v>17</v>
      </c>
      <c r="BD44" t="s">
        <v>17</v>
      </c>
      <c r="BE44" t="s">
        <v>18</v>
      </c>
      <c r="BF44" t="s">
        <v>19</v>
      </c>
      <c r="BG44" t="s">
        <v>20</v>
      </c>
      <c r="BH44" t="s">
        <v>20</v>
      </c>
      <c r="BI44" t="s">
        <v>20</v>
      </c>
      <c r="BJ44" t="s">
        <v>20</v>
      </c>
      <c r="BK44" t="s">
        <v>20</v>
      </c>
      <c r="BL44" t="s">
        <v>20</v>
      </c>
      <c r="BM44" t="s">
        <v>20</v>
      </c>
      <c r="BN44" t="s">
        <v>20</v>
      </c>
      <c r="BO44" t="s">
        <v>20</v>
      </c>
      <c r="BP44" t="s">
        <v>20</v>
      </c>
      <c r="BQ44" t="s">
        <v>20</v>
      </c>
      <c r="BR44" t="s">
        <v>20</v>
      </c>
      <c r="BS44" t="s">
        <v>20</v>
      </c>
      <c r="BT44" t="s">
        <v>20</v>
      </c>
      <c r="BU44" t="s">
        <v>20</v>
      </c>
      <c r="BV44" t="s">
        <v>20</v>
      </c>
      <c r="BW44" t="s">
        <v>20</v>
      </c>
      <c r="BX44" t="s">
        <v>20</v>
      </c>
      <c r="BY44" t="s">
        <v>20</v>
      </c>
      <c r="BZ44" t="s">
        <v>20</v>
      </c>
      <c r="CA44" t="s">
        <v>20</v>
      </c>
      <c r="CB44" t="s">
        <v>20</v>
      </c>
      <c r="CC44" t="s">
        <v>20</v>
      </c>
      <c r="CD44" t="s">
        <v>20</v>
      </c>
      <c r="CE44" t="s">
        <v>20</v>
      </c>
      <c r="CF44" t="s">
        <v>20</v>
      </c>
      <c r="CG44" t="s">
        <v>20</v>
      </c>
      <c r="CH44" t="s">
        <v>20</v>
      </c>
      <c r="CI44" t="s">
        <v>20</v>
      </c>
    </row>
    <row r="45" spans="1:87" x14ac:dyDescent="0.2">
      <c r="A45" s="8">
        <f t="shared" si="4"/>
        <v>44</v>
      </c>
      <c r="B45" s="8" t="str">
        <f t="shared" si="3"/>
        <v>Unknow 14</v>
      </c>
      <c r="C45" s="8" t="s">
        <v>1</v>
      </c>
      <c r="D45" s="8">
        <v>3</v>
      </c>
      <c r="E45" t="s">
        <v>17</v>
      </c>
      <c r="F45" t="s">
        <v>17</v>
      </c>
      <c r="G45" t="s">
        <v>17</v>
      </c>
      <c r="H45" t="s">
        <v>18</v>
      </c>
      <c r="I45" t="s">
        <v>19</v>
      </c>
      <c r="J45" t="s">
        <v>17</v>
      </c>
      <c r="K45" t="s">
        <v>17</v>
      </c>
      <c r="L45" t="s">
        <v>17</v>
      </c>
      <c r="M45" t="s">
        <v>17</v>
      </c>
      <c r="N45" t="s">
        <v>17</v>
      </c>
      <c r="O45" t="s">
        <v>18</v>
      </c>
      <c r="P45" t="s">
        <v>19</v>
      </c>
      <c r="Q45" t="s">
        <v>17</v>
      </c>
      <c r="R45" t="s">
        <v>17</v>
      </c>
      <c r="S45" t="s">
        <v>21</v>
      </c>
      <c r="T45" t="s">
        <v>17</v>
      </c>
      <c r="U45" t="s">
        <v>17</v>
      </c>
      <c r="V45" t="s">
        <v>18</v>
      </c>
      <c r="W45" t="s">
        <v>19</v>
      </c>
      <c r="X45" t="s">
        <v>17</v>
      </c>
      <c r="Y45" t="s">
        <v>17</v>
      </c>
      <c r="Z45" t="s">
        <v>17</v>
      </c>
      <c r="AA45" t="s">
        <v>17</v>
      </c>
      <c r="AB45" t="s">
        <v>17</v>
      </c>
      <c r="AC45" t="s">
        <v>18</v>
      </c>
      <c r="AD45" t="s">
        <v>19</v>
      </c>
      <c r="AE45" t="s">
        <v>17</v>
      </c>
      <c r="AF45" t="s">
        <v>17</v>
      </c>
      <c r="AG45" t="s">
        <v>21</v>
      </c>
      <c r="AH45" t="s">
        <v>17</v>
      </c>
      <c r="AI45" t="s">
        <v>17</v>
      </c>
      <c r="AJ45" t="s">
        <v>18</v>
      </c>
      <c r="AK45" t="s">
        <v>19</v>
      </c>
      <c r="AL45" t="s">
        <v>17</v>
      </c>
      <c r="AM45" t="s">
        <v>21</v>
      </c>
      <c r="AN45" t="s">
        <v>17</v>
      </c>
      <c r="AO45" t="s">
        <v>17</v>
      </c>
      <c r="AP45" t="s">
        <v>31</v>
      </c>
      <c r="AQ45" t="s">
        <v>18</v>
      </c>
      <c r="AR45" t="s">
        <v>19</v>
      </c>
      <c r="AS45" t="s">
        <v>17</v>
      </c>
      <c r="AT45" t="s">
        <v>17</v>
      </c>
      <c r="AU45" t="s">
        <v>17</v>
      </c>
      <c r="AV45" t="s">
        <v>17</v>
      </c>
      <c r="AW45" t="s">
        <v>17</v>
      </c>
      <c r="AX45" t="s">
        <v>18</v>
      </c>
      <c r="AY45" t="s">
        <v>19</v>
      </c>
      <c r="AZ45" t="s">
        <v>17</v>
      </c>
      <c r="BA45" t="s">
        <v>17</v>
      </c>
      <c r="BB45" t="s">
        <v>17</v>
      </c>
      <c r="BC45" t="s">
        <v>17</v>
      </c>
      <c r="BD45" t="s">
        <v>17</v>
      </c>
      <c r="BE45" t="s">
        <v>18</v>
      </c>
      <c r="BF45" t="s">
        <v>19</v>
      </c>
      <c r="BG45" t="s">
        <v>20</v>
      </c>
      <c r="BH45" t="s">
        <v>20</v>
      </c>
      <c r="BI45" t="s">
        <v>20</v>
      </c>
      <c r="BJ45" t="s">
        <v>20</v>
      </c>
      <c r="BK45" t="s">
        <v>20</v>
      </c>
      <c r="BL45" t="s">
        <v>20</v>
      </c>
      <c r="BM45" t="s">
        <v>20</v>
      </c>
      <c r="BN45" t="s">
        <v>20</v>
      </c>
      <c r="BO45" t="s">
        <v>20</v>
      </c>
      <c r="BP45" t="s">
        <v>20</v>
      </c>
      <c r="BQ45" t="s">
        <v>20</v>
      </c>
      <c r="BR45" t="s">
        <v>20</v>
      </c>
      <c r="BS45" t="s">
        <v>20</v>
      </c>
      <c r="BT45" t="s">
        <v>20</v>
      </c>
      <c r="BU45" t="s">
        <v>20</v>
      </c>
      <c r="BV45" t="s">
        <v>20</v>
      </c>
      <c r="BW45" t="s">
        <v>20</v>
      </c>
      <c r="BX45" t="s">
        <v>20</v>
      </c>
      <c r="BY45" t="s">
        <v>20</v>
      </c>
      <c r="BZ45" t="s">
        <v>20</v>
      </c>
      <c r="CA45" t="s">
        <v>20</v>
      </c>
      <c r="CB45" t="s">
        <v>20</v>
      </c>
      <c r="CC45" t="s">
        <v>20</v>
      </c>
      <c r="CD45" t="s">
        <v>20</v>
      </c>
      <c r="CE45" t="s">
        <v>20</v>
      </c>
      <c r="CF45" t="s">
        <v>20</v>
      </c>
      <c r="CG45" t="s">
        <v>20</v>
      </c>
      <c r="CH45" t="s">
        <v>20</v>
      </c>
      <c r="CI45" t="s">
        <v>20</v>
      </c>
    </row>
    <row r="46" spans="1:87" x14ac:dyDescent="0.2">
      <c r="A46" s="8">
        <f t="shared" si="4"/>
        <v>45</v>
      </c>
      <c r="B46" s="8" t="str">
        <f t="shared" si="3"/>
        <v>Unknow 15</v>
      </c>
      <c r="C46" s="8" t="s">
        <v>1</v>
      </c>
      <c r="D46" s="8">
        <v>3</v>
      </c>
      <c r="E46" t="s">
        <v>17</v>
      </c>
      <c r="F46" t="s">
        <v>17</v>
      </c>
      <c r="G46" t="s">
        <v>17</v>
      </c>
      <c r="H46" t="s">
        <v>18</v>
      </c>
      <c r="I46" t="s">
        <v>19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  <c r="O46" t="s">
        <v>18</v>
      </c>
      <c r="P46" t="s">
        <v>19</v>
      </c>
      <c r="Q46" t="s">
        <v>17</v>
      </c>
      <c r="R46" t="s">
        <v>17</v>
      </c>
      <c r="S46" t="s">
        <v>17</v>
      </c>
      <c r="T46" t="s">
        <v>17</v>
      </c>
      <c r="U46" t="s">
        <v>17</v>
      </c>
      <c r="V46" t="s">
        <v>18</v>
      </c>
      <c r="W46" t="s">
        <v>19</v>
      </c>
      <c r="X46" t="s">
        <v>17</v>
      </c>
      <c r="Y46" t="s">
        <v>17</v>
      </c>
      <c r="Z46" t="s">
        <v>17</v>
      </c>
      <c r="AA46" t="s">
        <v>17</v>
      </c>
      <c r="AB46" t="s">
        <v>17</v>
      </c>
      <c r="AC46" t="s">
        <v>18</v>
      </c>
      <c r="AD46" t="s">
        <v>19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18</v>
      </c>
      <c r="AK46" t="s">
        <v>19</v>
      </c>
      <c r="AL46" t="s">
        <v>17</v>
      </c>
      <c r="AM46" t="s">
        <v>17</v>
      </c>
      <c r="AN46" t="s">
        <v>17</v>
      </c>
      <c r="AO46" t="s">
        <v>17</v>
      </c>
      <c r="AP46" t="s">
        <v>31</v>
      </c>
      <c r="AQ46" t="s">
        <v>18</v>
      </c>
      <c r="AR46" t="s">
        <v>19</v>
      </c>
      <c r="AS46" t="s">
        <v>17</v>
      </c>
      <c r="AT46" t="s">
        <v>17</v>
      </c>
      <c r="AU46" t="s">
        <v>17</v>
      </c>
      <c r="AV46" t="s">
        <v>17</v>
      </c>
      <c r="AW46" t="s">
        <v>17</v>
      </c>
      <c r="AX46" t="s">
        <v>18</v>
      </c>
      <c r="AY46" t="s">
        <v>19</v>
      </c>
      <c r="AZ46" t="s">
        <v>17</v>
      </c>
      <c r="BA46" t="s">
        <v>17</v>
      </c>
      <c r="BB46" t="s">
        <v>17</v>
      </c>
      <c r="BC46" t="s">
        <v>17</v>
      </c>
      <c r="BD46" t="s">
        <v>17</v>
      </c>
      <c r="BE46" t="s">
        <v>18</v>
      </c>
      <c r="BF46" t="s">
        <v>19</v>
      </c>
      <c r="BG46" t="s">
        <v>20</v>
      </c>
      <c r="BH46" t="s">
        <v>20</v>
      </c>
      <c r="BI46" t="s">
        <v>20</v>
      </c>
      <c r="BJ46" t="s">
        <v>20</v>
      </c>
      <c r="BK46" t="s">
        <v>20</v>
      </c>
      <c r="BL46" t="s">
        <v>20</v>
      </c>
      <c r="BM46" t="s">
        <v>20</v>
      </c>
      <c r="BN46" t="s">
        <v>20</v>
      </c>
      <c r="BO46" t="s">
        <v>20</v>
      </c>
      <c r="BP46" t="s">
        <v>20</v>
      </c>
      <c r="BQ46" t="s">
        <v>20</v>
      </c>
      <c r="BR46" t="s">
        <v>20</v>
      </c>
      <c r="BS46" t="s">
        <v>20</v>
      </c>
      <c r="BT46" t="s">
        <v>20</v>
      </c>
      <c r="BU46" t="s">
        <v>20</v>
      </c>
      <c r="BV46" t="s">
        <v>20</v>
      </c>
      <c r="BW46" t="s">
        <v>20</v>
      </c>
      <c r="BX46" t="s">
        <v>20</v>
      </c>
      <c r="BY46" t="s">
        <v>20</v>
      </c>
      <c r="BZ46" t="s">
        <v>20</v>
      </c>
      <c r="CA46" t="s">
        <v>20</v>
      </c>
      <c r="CB46" t="s">
        <v>20</v>
      </c>
      <c r="CC46" t="s">
        <v>20</v>
      </c>
      <c r="CD46" t="s">
        <v>20</v>
      </c>
      <c r="CE46" t="s">
        <v>20</v>
      </c>
      <c r="CF46" t="s">
        <v>20</v>
      </c>
      <c r="CG46" t="s">
        <v>20</v>
      </c>
      <c r="CH46" t="s">
        <v>20</v>
      </c>
      <c r="CI46" t="s">
        <v>20</v>
      </c>
    </row>
    <row r="47" spans="1:87" x14ac:dyDescent="0.2">
      <c r="A47" s="8">
        <f t="shared" si="4"/>
        <v>46</v>
      </c>
      <c r="B47" s="8" t="str">
        <f t="shared" si="3"/>
        <v>Unknow 15</v>
      </c>
      <c r="C47" s="8" t="s">
        <v>1</v>
      </c>
      <c r="D47" s="8">
        <v>3</v>
      </c>
      <c r="E47" t="s">
        <v>17</v>
      </c>
      <c r="F47" t="s">
        <v>17</v>
      </c>
      <c r="G47" t="s">
        <v>17</v>
      </c>
      <c r="H47" t="s">
        <v>18</v>
      </c>
      <c r="I47" t="s">
        <v>19</v>
      </c>
      <c r="J47" t="s">
        <v>17</v>
      </c>
      <c r="K47" t="s">
        <v>17</v>
      </c>
      <c r="L47" t="s">
        <v>17</v>
      </c>
      <c r="M47" t="s">
        <v>17</v>
      </c>
      <c r="N47" t="s">
        <v>17</v>
      </c>
      <c r="O47" t="s">
        <v>18</v>
      </c>
      <c r="P47" t="s">
        <v>19</v>
      </c>
      <c r="Q47" t="s">
        <v>17</v>
      </c>
      <c r="R47" t="s">
        <v>17</v>
      </c>
      <c r="S47" t="s">
        <v>22</v>
      </c>
      <c r="T47" t="s">
        <v>17</v>
      </c>
      <c r="U47" t="s">
        <v>17</v>
      </c>
      <c r="V47" t="s">
        <v>18</v>
      </c>
      <c r="W47" t="s">
        <v>19</v>
      </c>
      <c r="X47" t="s">
        <v>17</v>
      </c>
      <c r="Y47" t="s">
        <v>17</v>
      </c>
      <c r="Z47" t="s">
        <v>17</v>
      </c>
      <c r="AA47" t="s">
        <v>17</v>
      </c>
      <c r="AB47" t="s">
        <v>17</v>
      </c>
      <c r="AC47" t="s">
        <v>18</v>
      </c>
      <c r="AD47" t="s">
        <v>19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18</v>
      </c>
      <c r="AK47" t="s">
        <v>19</v>
      </c>
      <c r="AL47" t="s">
        <v>17</v>
      </c>
      <c r="AM47" t="s">
        <v>17</v>
      </c>
      <c r="AN47" t="s">
        <v>17</v>
      </c>
      <c r="AO47" t="s">
        <v>17</v>
      </c>
      <c r="AP47" t="s">
        <v>31</v>
      </c>
      <c r="AQ47" t="s">
        <v>18</v>
      </c>
      <c r="AR47" t="s">
        <v>19</v>
      </c>
      <c r="AS47" t="s">
        <v>17</v>
      </c>
      <c r="AT47" t="s">
        <v>17</v>
      </c>
      <c r="AU47" t="s">
        <v>17</v>
      </c>
      <c r="AV47" t="s">
        <v>17</v>
      </c>
      <c r="AW47" t="s">
        <v>17</v>
      </c>
      <c r="AX47" t="s">
        <v>18</v>
      </c>
      <c r="AY47" t="s">
        <v>19</v>
      </c>
      <c r="AZ47" t="s">
        <v>17</v>
      </c>
      <c r="BA47" t="s">
        <v>17</v>
      </c>
      <c r="BB47" t="s">
        <v>17</v>
      </c>
      <c r="BC47" t="s">
        <v>17</v>
      </c>
      <c r="BD47" t="s">
        <v>17</v>
      </c>
      <c r="BE47" t="s">
        <v>18</v>
      </c>
      <c r="BF47" t="s">
        <v>19</v>
      </c>
      <c r="BG47" t="s">
        <v>20</v>
      </c>
      <c r="BH47" t="s">
        <v>20</v>
      </c>
      <c r="BI47" t="s">
        <v>20</v>
      </c>
      <c r="BJ47" t="s">
        <v>20</v>
      </c>
      <c r="BK47" t="s">
        <v>20</v>
      </c>
      <c r="BL47" t="s">
        <v>20</v>
      </c>
      <c r="BM47" t="s">
        <v>20</v>
      </c>
      <c r="BN47" t="s">
        <v>20</v>
      </c>
      <c r="BO47" t="s">
        <v>20</v>
      </c>
      <c r="BP47" t="s">
        <v>20</v>
      </c>
      <c r="BQ47" t="s">
        <v>20</v>
      </c>
      <c r="BR47" t="s">
        <v>20</v>
      </c>
      <c r="BS47" t="s">
        <v>20</v>
      </c>
      <c r="BT47" t="s">
        <v>20</v>
      </c>
      <c r="BU47" t="s">
        <v>20</v>
      </c>
      <c r="BV47" t="s">
        <v>20</v>
      </c>
      <c r="BW47" t="s">
        <v>20</v>
      </c>
      <c r="BX47" t="s">
        <v>20</v>
      </c>
      <c r="BY47" t="s">
        <v>20</v>
      </c>
      <c r="BZ47" t="s">
        <v>20</v>
      </c>
      <c r="CA47" t="s">
        <v>20</v>
      </c>
      <c r="CB47" t="s">
        <v>20</v>
      </c>
      <c r="CC47" t="s">
        <v>20</v>
      </c>
      <c r="CD47" t="s">
        <v>20</v>
      </c>
      <c r="CE47" t="s">
        <v>20</v>
      </c>
      <c r="CF47" t="s">
        <v>20</v>
      </c>
      <c r="CG47" t="s">
        <v>20</v>
      </c>
      <c r="CH47" t="s">
        <v>20</v>
      </c>
      <c r="CI47" t="s">
        <v>20</v>
      </c>
    </row>
    <row r="48" spans="1:87" x14ac:dyDescent="0.2">
      <c r="A48" s="8">
        <f t="shared" si="4"/>
        <v>47</v>
      </c>
      <c r="B48" s="8" t="str">
        <f t="shared" si="3"/>
        <v>Unknow 15</v>
      </c>
      <c r="C48" s="8" t="s">
        <v>1</v>
      </c>
      <c r="D48" s="8">
        <v>3</v>
      </c>
      <c r="E48" t="s">
        <v>17</v>
      </c>
      <c r="F48" t="s">
        <v>22</v>
      </c>
      <c r="G48" t="s">
        <v>17</v>
      </c>
      <c r="H48" t="s">
        <v>18</v>
      </c>
      <c r="I48" t="s">
        <v>19</v>
      </c>
      <c r="J48" t="s">
        <v>17</v>
      </c>
      <c r="K48" t="s">
        <v>17</v>
      </c>
      <c r="L48" t="s">
        <v>17</v>
      </c>
      <c r="M48" t="s">
        <v>17</v>
      </c>
      <c r="N48" t="s">
        <v>17</v>
      </c>
      <c r="O48" t="s">
        <v>18</v>
      </c>
      <c r="P48" t="s">
        <v>19</v>
      </c>
      <c r="Q48" t="s">
        <v>17</v>
      </c>
      <c r="R48" t="s">
        <v>17</v>
      </c>
      <c r="S48" t="s">
        <v>17</v>
      </c>
      <c r="T48" t="s">
        <v>17</v>
      </c>
      <c r="U48" t="s">
        <v>17</v>
      </c>
      <c r="V48" t="s">
        <v>18</v>
      </c>
      <c r="W48" t="s">
        <v>19</v>
      </c>
      <c r="X48" t="s">
        <v>17</v>
      </c>
      <c r="Y48" t="s">
        <v>17</v>
      </c>
      <c r="Z48" t="s">
        <v>17</v>
      </c>
      <c r="AA48" t="s">
        <v>17</v>
      </c>
      <c r="AB48" t="s">
        <v>17</v>
      </c>
      <c r="AC48" t="s">
        <v>18</v>
      </c>
      <c r="AD48" t="s">
        <v>19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18</v>
      </c>
      <c r="AK48" t="s">
        <v>19</v>
      </c>
      <c r="AL48" t="s">
        <v>17</v>
      </c>
      <c r="AM48" t="s">
        <v>17</v>
      </c>
      <c r="AN48" t="s">
        <v>17</v>
      </c>
      <c r="AO48" t="s">
        <v>17</v>
      </c>
      <c r="AP48" t="s">
        <v>31</v>
      </c>
      <c r="AQ48" t="s">
        <v>18</v>
      </c>
      <c r="AR48" t="s">
        <v>19</v>
      </c>
      <c r="AS48" t="s">
        <v>17</v>
      </c>
      <c r="AT48" t="s">
        <v>17</v>
      </c>
      <c r="AU48" t="s">
        <v>17</v>
      </c>
      <c r="AV48" t="s">
        <v>17</v>
      </c>
      <c r="AW48" t="s">
        <v>17</v>
      </c>
      <c r="AX48" t="s">
        <v>18</v>
      </c>
      <c r="AY48" t="s">
        <v>19</v>
      </c>
      <c r="AZ48" t="s">
        <v>17</v>
      </c>
      <c r="BA48" t="s">
        <v>17</v>
      </c>
      <c r="BB48" t="s">
        <v>17</v>
      </c>
      <c r="BC48" t="s">
        <v>17</v>
      </c>
      <c r="BD48" t="s">
        <v>17</v>
      </c>
      <c r="BE48" t="s">
        <v>18</v>
      </c>
      <c r="BF48" t="s">
        <v>19</v>
      </c>
      <c r="BG48" t="s">
        <v>20</v>
      </c>
      <c r="BH48" t="s">
        <v>20</v>
      </c>
      <c r="BI48" t="s">
        <v>20</v>
      </c>
      <c r="BJ48" t="s">
        <v>20</v>
      </c>
      <c r="BK48" t="s">
        <v>20</v>
      </c>
      <c r="BL48" t="s">
        <v>20</v>
      </c>
      <c r="BM48" t="s">
        <v>20</v>
      </c>
      <c r="BN48" t="s">
        <v>20</v>
      </c>
      <c r="BO48" t="s">
        <v>20</v>
      </c>
      <c r="BP48" t="s">
        <v>20</v>
      </c>
      <c r="BQ48" t="s">
        <v>20</v>
      </c>
      <c r="BR48" t="s">
        <v>20</v>
      </c>
      <c r="BS48" t="s">
        <v>20</v>
      </c>
      <c r="BT48" t="s">
        <v>20</v>
      </c>
      <c r="BU48" t="s">
        <v>20</v>
      </c>
      <c r="BV48" t="s">
        <v>20</v>
      </c>
      <c r="BW48" t="s">
        <v>20</v>
      </c>
      <c r="BX48" t="s">
        <v>20</v>
      </c>
      <c r="BY48" t="s">
        <v>20</v>
      </c>
      <c r="BZ48" t="s">
        <v>20</v>
      </c>
      <c r="CA48" t="s">
        <v>20</v>
      </c>
      <c r="CB48" t="s">
        <v>20</v>
      </c>
      <c r="CC48" t="s">
        <v>20</v>
      </c>
      <c r="CD48" t="s">
        <v>20</v>
      </c>
      <c r="CE48" t="s">
        <v>20</v>
      </c>
      <c r="CF48" t="s">
        <v>20</v>
      </c>
      <c r="CG48" t="s">
        <v>20</v>
      </c>
      <c r="CH48" t="s">
        <v>20</v>
      </c>
      <c r="CI48" t="s">
        <v>20</v>
      </c>
    </row>
    <row r="49" spans="1:87" x14ac:dyDescent="0.2">
      <c r="A49" s="8">
        <f t="shared" si="4"/>
        <v>48</v>
      </c>
      <c r="B49" s="8" t="str">
        <f t="shared" si="3"/>
        <v>Unknow 16</v>
      </c>
      <c r="C49" s="8" t="s">
        <v>1</v>
      </c>
      <c r="D49" s="8">
        <v>3</v>
      </c>
      <c r="E49" t="s">
        <v>17</v>
      </c>
      <c r="F49" t="s">
        <v>17</v>
      </c>
      <c r="G49" t="s">
        <v>17</v>
      </c>
      <c r="H49" t="s">
        <v>18</v>
      </c>
      <c r="I49" t="s">
        <v>19</v>
      </c>
      <c r="J49" t="s">
        <v>17</v>
      </c>
      <c r="K49" t="s">
        <v>17</v>
      </c>
      <c r="L49" t="s">
        <v>21</v>
      </c>
      <c r="M49" t="s">
        <v>17</v>
      </c>
      <c r="N49" t="s">
        <v>17</v>
      </c>
      <c r="O49" t="s">
        <v>18</v>
      </c>
      <c r="P49" t="s">
        <v>19</v>
      </c>
      <c r="Q49" t="s">
        <v>17</v>
      </c>
      <c r="R49" t="s">
        <v>17</v>
      </c>
      <c r="S49" t="s">
        <v>17</v>
      </c>
      <c r="T49" t="s">
        <v>17</v>
      </c>
      <c r="U49" t="s">
        <v>17</v>
      </c>
      <c r="V49" t="s">
        <v>18</v>
      </c>
      <c r="W49" t="s">
        <v>19</v>
      </c>
      <c r="X49" t="s">
        <v>17</v>
      </c>
      <c r="Y49" t="s">
        <v>17</v>
      </c>
      <c r="Z49" t="s">
        <v>17</v>
      </c>
      <c r="AA49" t="s">
        <v>17</v>
      </c>
      <c r="AB49" t="s">
        <v>17</v>
      </c>
      <c r="AC49" t="s">
        <v>18</v>
      </c>
      <c r="AD49" t="s">
        <v>19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18</v>
      </c>
      <c r="AK49" t="s">
        <v>19</v>
      </c>
      <c r="AL49" t="s">
        <v>17</v>
      </c>
      <c r="AM49" t="s">
        <v>17</v>
      </c>
      <c r="AN49" t="s">
        <v>17</v>
      </c>
      <c r="AO49" t="s">
        <v>17</v>
      </c>
      <c r="AP49" t="s">
        <v>31</v>
      </c>
      <c r="AQ49" t="s">
        <v>18</v>
      </c>
      <c r="AR49" t="s">
        <v>19</v>
      </c>
      <c r="AS49" t="s">
        <v>17</v>
      </c>
      <c r="AT49" t="s">
        <v>17</v>
      </c>
      <c r="AU49" t="s">
        <v>17</v>
      </c>
      <c r="AV49" t="s">
        <v>17</v>
      </c>
      <c r="AW49" t="s">
        <v>17</v>
      </c>
      <c r="AX49" t="s">
        <v>18</v>
      </c>
      <c r="AY49" t="s">
        <v>19</v>
      </c>
      <c r="AZ49" t="s">
        <v>17</v>
      </c>
      <c r="BA49" t="s">
        <v>17</v>
      </c>
      <c r="BB49" t="s">
        <v>17</v>
      </c>
      <c r="BC49" t="s">
        <v>17</v>
      </c>
      <c r="BD49" t="s">
        <v>17</v>
      </c>
      <c r="BE49" t="s">
        <v>18</v>
      </c>
      <c r="BF49" t="s">
        <v>19</v>
      </c>
      <c r="BG49" t="s">
        <v>20</v>
      </c>
      <c r="BH49" t="s">
        <v>20</v>
      </c>
      <c r="BI49" t="s">
        <v>20</v>
      </c>
      <c r="BJ49" t="s">
        <v>20</v>
      </c>
      <c r="BK49" t="s">
        <v>20</v>
      </c>
      <c r="BL49" t="s">
        <v>20</v>
      </c>
      <c r="BM49" t="s">
        <v>20</v>
      </c>
      <c r="BN49" t="s">
        <v>20</v>
      </c>
      <c r="BO49" t="s">
        <v>20</v>
      </c>
      <c r="BP49" t="s">
        <v>20</v>
      </c>
      <c r="BQ49" t="s">
        <v>20</v>
      </c>
      <c r="BR49" t="s">
        <v>20</v>
      </c>
      <c r="BS49" t="s">
        <v>20</v>
      </c>
      <c r="BT49" t="s">
        <v>20</v>
      </c>
      <c r="BU49" t="s">
        <v>20</v>
      </c>
      <c r="BV49" t="s">
        <v>20</v>
      </c>
      <c r="BW49" t="s">
        <v>20</v>
      </c>
      <c r="BX49" t="s">
        <v>20</v>
      </c>
      <c r="BY49" t="s">
        <v>20</v>
      </c>
      <c r="BZ49" t="s">
        <v>20</v>
      </c>
      <c r="CA49" t="s">
        <v>20</v>
      </c>
      <c r="CB49" t="s">
        <v>20</v>
      </c>
      <c r="CC49" t="s">
        <v>20</v>
      </c>
      <c r="CD49" t="s">
        <v>20</v>
      </c>
      <c r="CE49" t="s">
        <v>20</v>
      </c>
      <c r="CF49" t="s">
        <v>20</v>
      </c>
      <c r="CG49" t="s">
        <v>20</v>
      </c>
      <c r="CH49" t="s">
        <v>20</v>
      </c>
      <c r="CI49" t="s">
        <v>20</v>
      </c>
    </row>
    <row r="50" spans="1:87" x14ac:dyDescent="0.2">
      <c r="A50" s="8">
        <f t="shared" si="4"/>
        <v>49</v>
      </c>
      <c r="B50" s="8" t="str">
        <f t="shared" si="3"/>
        <v>Unknow 16</v>
      </c>
      <c r="C50" s="8" t="s">
        <v>1</v>
      </c>
      <c r="D50" s="8">
        <v>3</v>
      </c>
      <c r="E50" t="s">
        <v>17</v>
      </c>
      <c r="F50" t="s">
        <v>22</v>
      </c>
      <c r="G50" t="s">
        <v>17</v>
      </c>
      <c r="H50" t="s">
        <v>18</v>
      </c>
      <c r="I50" t="s">
        <v>19</v>
      </c>
      <c r="J50" t="s">
        <v>17</v>
      </c>
      <c r="K50" t="s">
        <v>17</v>
      </c>
      <c r="L50" t="s">
        <v>17</v>
      </c>
      <c r="M50" t="s">
        <v>17</v>
      </c>
      <c r="N50" t="s">
        <v>17</v>
      </c>
      <c r="O50" t="s">
        <v>18</v>
      </c>
      <c r="P50" t="s">
        <v>19</v>
      </c>
      <c r="Q50" t="s">
        <v>17</v>
      </c>
      <c r="R50" t="s">
        <v>17</v>
      </c>
      <c r="S50" t="s">
        <v>17</v>
      </c>
      <c r="T50" t="s">
        <v>22</v>
      </c>
      <c r="U50" t="s">
        <v>17</v>
      </c>
      <c r="V50" t="s">
        <v>18</v>
      </c>
      <c r="W50" t="s">
        <v>19</v>
      </c>
      <c r="X50" t="s">
        <v>17</v>
      </c>
      <c r="Y50" t="s">
        <v>17</v>
      </c>
      <c r="Z50" t="s">
        <v>17</v>
      </c>
      <c r="AA50" t="s">
        <v>17</v>
      </c>
      <c r="AB50" t="s">
        <v>17</v>
      </c>
      <c r="AC50" t="s">
        <v>18</v>
      </c>
      <c r="AD50" t="s">
        <v>19</v>
      </c>
      <c r="AE50" t="s">
        <v>17</v>
      </c>
      <c r="AF50" t="s">
        <v>17</v>
      </c>
      <c r="AG50" t="s">
        <v>17</v>
      </c>
      <c r="AH50" t="s">
        <v>17</v>
      </c>
      <c r="AI50" t="s">
        <v>17</v>
      </c>
      <c r="AJ50" t="s">
        <v>18</v>
      </c>
      <c r="AK50" t="s">
        <v>19</v>
      </c>
      <c r="AL50" t="s">
        <v>17</v>
      </c>
      <c r="AM50" t="s">
        <v>17</v>
      </c>
      <c r="AN50" t="s">
        <v>17</v>
      </c>
      <c r="AO50" t="s">
        <v>17</v>
      </c>
      <c r="AP50" t="s">
        <v>31</v>
      </c>
      <c r="AQ50" t="s">
        <v>18</v>
      </c>
      <c r="AR50" t="s">
        <v>19</v>
      </c>
      <c r="AS50" t="s">
        <v>17</v>
      </c>
      <c r="AT50" t="s">
        <v>17</v>
      </c>
      <c r="AU50" t="s">
        <v>17</v>
      </c>
      <c r="AV50" t="s">
        <v>17</v>
      </c>
      <c r="AW50" t="s">
        <v>17</v>
      </c>
      <c r="AX50" t="s">
        <v>18</v>
      </c>
      <c r="AY50" t="s">
        <v>19</v>
      </c>
      <c r="AZ50" t="s">
        <v>17</v>
      </c>
      <c r="BA50" t="s">
        <v>17</v>
      </c>
      <c r="BB50" t="s">
        <v>17</v>
      </c>
      <c r="BC50" t="s">
        <v>17</v>
      </c>
      <c r="BD50" t="s">
        <v>17</v>
      </c>
      <c r="BE50" t="s">
        <v>18</v>
      </c>
      <c r="BF50" t="s">
        <v>19</v>
      </c>
      <c r="BG50" t="s">
        <v>20</v>
      </c>
      <c r="BH50" t="s">
        <v>20</v>
      </c>
      <c r="BI50" t="s">
        <v>20</v>
      </c>
      <c r="BJ50" t="s">
        <v>20</v>
      </c>
      <c r="BK50" t="s">
        <v>20</v>
      </c>
      <c r="BL50" t="s">
        <v>20</v>
      </c>
      <c r="BM50" t="s">
        <v>20</v>
      </c>
      <c r="BN50" t="s">
        <v>20</v>
      </c>
      <c r="BO50" t="s">
        <v>20</v>
      </c>
      <c r="BP50" t="s">
        <v>20</v>
      </c>
      <c r="BQ50" t="s">
        <v>20</v>
      </c>
      <c r="BR50" t="s">
        <v>20</v>
      </c>
      <c r="BS50" t="s">
        <v>20</v>
      </c>
      <c r="BT50" t="s">
        <v>20</v>
      </c>
      <c r="BU50" t="s">
        <v>20</v>
      </c>
      <c r="BV50" t="s">
        <v>20</v>
      </c>
      <c r="BW50" t="s">
        <v>20</v>
      </c>
      <c r="BX50" t="s">
        <v>20</v>
      </c>
      <c r="BY50" t="s">
        <v>20</v>
      </c>
      <c r="BZ50" t="s">
        <v>20</v>
      </c>
      <c r="CA50" t="s">
        <v>20</v>
      </c>
      <c r="CB50" t="s">
        <v>20</v>
      </c>
      <c r="CC50" t="s">
        <v>20</v>
      </c>
      <c r="CD50" t="s">
        <v>20</v>
      </c>
      <c r="CE50" t="s">
        <v>20</v>
      </c>
      <c r="CF50" t="s">
        <v>20</v>
      </c>
      <c r="CG50" t="s">
        <v>20</v>
      </c>
      <c r="CH50" t="s">
        <v>20</v>
      </c>
      <c r="CI50" t="s">
        <v>20</v>
      </c>
    </row>
    <row r="51" spans="1:87" x14ac:dyDescent="0.2">
      <c r="A51" s="8">
        <f t="shared" si="4"/>
        <v>50</v>
      </c>
      <c r="B51" s="8" t="str">
        <f t="shared" si="3"/>
        <v>Unknow 16</v>
      </c>
      <c r="C51" s="8" t="s">
        <v>1</v>
      </c>
      <c r="D51" s="8">
        <v>3</v>
      </c>
      <c r="E51" t="s">
        <v>17</v>
      </c>
      <c r="F51" t="s">
        <v>22</v>
      </c>
      <c r="G51" t="s">
        <v>22</v>
      </c>
      <c r="H51" t="s">
        <v>18</v>
      </c>
      <c r="I51" t="s">
        <v>19</v>
      </c>
      <c r="J51" t="s">
        <v>22</v>
      </c>
      <c r="K51" t="s">
        <v>17</v>
      </c>
      <c r="L51" t="s">
        <v>17</v>
      </c>
      <c r="M51" t="s">
        <v>17</v>
      </c>
      <c r="N51" t="s">
        <v>17</v>
      </c>
      <c r="O51" t="s">
        <v>18</v>
      </c>
      <c r="P51" t="s">
        <v>19</v>
      </c>
      <c r="Q51" t="s">
        <v>17</v>
      </c>
      <c r="R51" t="s">
        <v>17</v>
      </c>
      <c r="S51" t="s">
        <v>17</v>
      </c>
      <c r="T51" t="s">
        <v>17</v>
      </c>
      <c r="U51" t="s">
        <v>17</v>
      </c>
      <c r="V51" t="s">
        <v>18</v>
      </c>
      <c r="W51" t="s">
        <v>19</v>
      </c>
      <c r="X51" t="s">
        <v>17</v>
      </c>
      <c r="Y51" t="s">
        <v>17</v>
      </c>
      <c r="Z51" t="s">
        <v>17</v>
      </c>
      <c r="AA51" t="s">
        <v>17</v>
      </c>
      <c r="AB51" t="s">
        <v>17</v>
      </c>
      <c r="AC51" t="s">
        <v>18</v>
      </c>
      <c r="AD51" t="s">
        <v>19</v>
      </c>
      <c r="AE51" t="s">
        <v>17</v>
      </c>
      <c r="AF51" t="s">
        <v>17</v>
      </c>
      <c r="AG51" t="s">
        <v>17</v>
      </c>
      <c r="AH51" t="s">
        <v>17</v>
      </c>
      <c r="AI51" t="s">
        <v>17</v>
      </c>
      <c r="AJ51" t="s">
        <v>18</v>
      </c>
      <c r="AK51" t="s">
        <v>19</v>
      </c>
      <c r="AL51" t="s">
        <v>17</v>
      </c>
      <c r="AM51" t="s">
        <v>17</v>
      </c>
      <c r="AN51" t="s">
        <v>17</v>
      </c>
      <c r="AO51" t="s">
        <v>17</v>
      </c>
      <c r="AP51" t="s">
        <v>31</v>
      </c>
      <c r="AQ51" t="s">
        <v>18</v>
      </c>
      <c r="AR51" t="s">
        <v>19</v>
      </c>
      <c r="AS51" t="s">
        <v>17</v>
      </c>
      <c r="AT51" t="s">
        <v>17</v>
      </c>
      <c r="AU51" t="s">
        <v>17</v>
      </c>
      <c r="AV51" t="s">
        <v>17</v>
      </c>
      <c r="AW51" t="s">
        <v>17</v>
      </c>
      <c r="AX51" t="s">
        <v>18</v>
      </c>
      <c r="AY51" t="s">
        <v>19</v>
      </c>
      <c r="AZ51" t="s">
        <v>17</v>
      </c>
      <c r="BA51" t="s">
        <v>17</v>
      </c>
      <c r="BB51" t="s">
        <v>17</v>
      </c>
      <c r="BC51" t="s">
        <v>17</v>
      </c>
      <c r="BD51" t="s">
        <v>17</v>
      </c>
      <c r="BE51" t="s">
        <v>18</v>
      </c>
      <c r="BF51" t="s">
        <v>19</v>
      </c>
      <c r="BG51" t="s">
        <v>20</v>
      </c>
      <c r="BH51" t="s">
        <v>20</v>
      </c>
      <c r="BI51" t="s">
        <v>20</v>
      </c>
      <c r="BJ51" t="s">
        <v>20</v>
      </c>
      <c r="BK51" t="s">
        <v>20</v>
      </c>
      <c r="BL51" t="s">
        <v>20</v>
      </c>
      <c r="BM51" t="s">
        <v>20</v>
      </c>
      <c r="BN51" t="s">
        <v>20</v>
      </c>
      <c r="BO51" t="s">
        <v>20</v>
      </c>
      <c r="BP51" t="s">
        <v>20</v>
      </c>
      <c r="BQ51" t="s">
        <v>20</v>
      </c>
      <c r="BR51" t="s">
        <v>20</v>
      </c>
      <c r="BS51" t="s">
        <v>20</v>
      </c>
      <c r="BT51" t="s">
        <v>20</v>
      </c>
      <c r="BU51" t="s">
        <v>20</v>
      </c>
      <c r="BV51" t="s">
        <v>20</v>
      </c>
      <c r="BW51" t="s">
        <v>20</v>
      </c>
      <c r="BX51" t="s">
        <v>20</v>
      </c>
      <c r="BY51" t="s">
        <v>20</v>
      </c>
      <c r="BZ51" t="s">
        <v>20</v>
      </c>
      <c r="CA51" t="s">
        <v>20</v>
      </c>
      <c r="CB51" t="s">
        <v>20</v>
      </c>
      <c r="CC51" t="s">
        <v>20</v>
      </c>
      <c r="CD51" t="s">
        <v>20</v>
      </c>
      <c r="CE51" t="s">
        <v>20</v>
      </c>
      <c r="CF51" t="s">
        <v>20</v>
      </c>
      <c r="CG51" t="s">
        <v>20</v>
      </c>
      <c r="CH51" t="s">
        <v>20</v>
      </c>
      <c r="CI51" t="s">
        <v>20</v>
      </c>
    </row>
    <row r="52" spans="1:87" x14ac:dyDescent="0.2">
      <c r="A52" s="8">
        <f t="shared" si="4"/>
        <v>51</v>
      </c>
      <c r="B52" s="8" t="str">
        <f t="shared" si="3"/>
        <v>Unknow 17</v>
      </c>
      <c r="C52" s="8" t="s">
        <v>1</v>
      </c>
      <c r="D52">
        <v>4</v>
      </c>
      <c r="E52" t="s">
        <v>17</v>
      </c>
      <c r="F52" t="s">
        <v>17</v>
      </c>
      <c r="G52" t="s">
        <v>17</v>
      </c>
      <c r="H52" t="s">
        <v>18</v>
      </c>
      <c r="I52" t="s">
        <v>19</v>
      </c>
      <c r="J52" t="s">
        <v>17</v>
      </c>
      <c r="K52" t="s">
        <v>17</v>
      </c>
      <c r="L52" t="s">
        <v>17</v>
      </c>
      <c r="M52" t="s">
        <v>17</v>
      </c>
      <c r="N52" t="s">
        <v>17</v>
      </c>
      <c r="O52" t="s">
        <v>18</v>
      </c>
      <c r="P52" t="s">
        <v>19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18</v>
      </c>
      <c r="W52" t="s">
        <v>19</v>
      </c>
      <c r="X52" t="s">
        <v>17</v>
      </c>
      <c r="Y52" t="s">
        <v>17</v>
      </c>
      <c r="Z52" t="s">
        <v>17</v>
      </c>
      <c r="AA52" t="s">
        <v>17</v>
      </c>
      <c r="AB52" t="s">
        <v>17</v>
      </c>
      <c r="AC52" t="s">
        <v>18</v>
      </c>
      <c r="AD52" t="s">
        <v>19</v>
      </c>
      <c r="AE52" t="s">
        <v>17</v>
      </c>
      <c r="AF52" t="s">
        <v>17</v>
      </c>
      <c r="AG52" t="s">
        <v>17</v>
      </c>
      <c r="AH52" t="s">
        <v>17</v>
      </c>
      <c r="AI52" t="s">
        <v>17</v>
      </c>
      <c r="AJ52" t="s">
        <v>18</v>
      </c>
      <c r="AK52" t="s">
        <v>19</v>
      </c>
      <c r="AL52" t="s">
        <v>17</v>
      </c>
      <c r="AM52" t="s">
        <v>17</v>
      </c>
      <c r="AN52" t="s">
        <v>17</v>
      </c>
      <c r="AO52" t="s">
        <v>17</v>
      </c>
      <c r="AP52" t="s">
        <v>31</v>
      </c>
      <c r="AQ52" t="s">
        <v>18</v>
      </c>
      <c r="AR52" t="s">
        <v>19</v>
      </c>
      <c r="AS52" t="s">
        <v>17</v>
      </c>
      <c r="AT52" t="s">
        <v>17</v>
      </c>
      <c r="AU52" t="s">
        <v>17</v>
      </c>
      <c r="AV52" t="s">
        <v>17</v>
      </c>
      <c r="AW52" t="s">
        <v>17</v>
      </c>
      <c r="AX52" t="s">
        <v>18</v>
      </c>
      <c r="AY52" t="s">
        <v>19</v>
      </c>
      <c r="AZ52" t="s">
        <v>17</v>
      </c>
      <c r="BA52" t="s">
        <v>17</v>
      </c>
      <c r="BB52" t="s">
        <v>17</v>
      </c>
      <c r="BC52" t="s">
        <v>17</v>
      </c>
      <c r="BD52" t="s">
        <v>17</v>
      </c>
      <c r="BE52" t="s">
        <v>18</v>
      </c>
      <c r="BF52" t="s">
        <v>19</v>
      </c>
      <c r="BG52" t="s">
        <v>20</v>
      </c>
      <c r="BH52" t="s">
        <v>20</v>
      </c>
      <c r="BI52" t="s">
        <v>20</v>
      </c>
      <c r="BJ52" t="s">
        <v>20</v>
      </c>
      <c r="BK52" t="s">
        <v>20</v>
      </c>
      <c r="BL52" t="s">
        <v>20</v>
      </c>
      <c r="BM52" t="s">
        <v>20</v>
      </c>
      <c r="BN52" t="s">
        <v>20</v>
      </c>
      <c r="BO52" t="s">
        <v>20</v>
      </c>
      <c r="BP52" t="s">
        <v>20</v>
      </c>
      <c r="BQ52" t="s">
        <v>20</v>
      </c>
      <c r="BR52" t="s">
        <v>20</v>
      </c>
      <c r="BS52" t="s">
        <v>20</v>
      </c>
      <c r="BT52" t="s">
        <v>20</v>
      </c>
      <c r="BU52" t="s">
        <v>20</v>
      </c>
      <c r="BV52" t="s">
        <v>20</v>
      </c>
      <c r="BW52" t="s">
        <v>20</v>
      </c>
      <c r="BX52" t="s">
        <v>20</v>
      </c>
      <c r="BY52" t="s">
        <v>20</v>
      </c>
      <c r="BZ52" t="s">
        <v>20</v>
      </c>
      <c r="CA52" t="s">
        <v>20</v>
      </c>
      <c r="CB52" t="s">
        <v>20</v>
      </c>
      <c r="CC52" t="s">
        <v>20</v>
      </c>
      <c r="CD52" t="s">
        <v>20</v>
      </c>
      <c r="CE52" t="s">
        <v>20</v>
      </c>
      <c r="CF52" t="s">
        <v>20</v>
      </c>
      <c r="CG52" t="s">
        <v>20</v>
      </c>
      <c r="CH52" t="s">
        <v>20</v>
      </c>
      <c r="CI52" t="s">
        <v>20</v>
      </c>
    </row>
    <row r="53" spans="1:87" x14ac:dyDescent="0.2">
      <c r="A53" s="8">
        <f t="shared" si="4"/>
        <v>52</v>
      </c>
      <c r="B53" s="8" t="str">
        <f t="shared" si="3"/>
        <v>Unknow 17</v>
      </c>
      <c r="C53" s="8" t="s">
        <v>1</v>
      </c>
      <c r="D53">
        <v>4</v>
      </c>
      <c r="E53" t="s">
        <v>17</v>
      </c>
      <c r="F53" t="s">
        <v>17</v>
      </c>
      <c r="G53" t="s">
        <v>17</v>
      </c>
      <c r="H53" t="s">
        <v>18</v>
      </c>
      <c r="I53" t="s">
        <v>19</v>
      </c>
      <c r="J53" t="s">
        <v>22</v>
      </c>
      <c r="K53" t="s">
        <v>17</v>
      </c>
      <c r="L53" t="s">
        <v>17</v>
      </c>
      <c r="M53" t="s">
        <v>17</v>
      </c>
      <c r="N53" t="s">
        <v>17</v>
      </c>
      <c r="O53" t="s">
        <v>18</v>
      </c>
      <c r="P53" t="s">
        <v>19</v>
      </c>
      <c r="Q53" t="s">
        <v>17</v>
      </c>
      <c r="R53" t="s">
        <v>17</v>
      </c>
      <c r="S53" t="s">
        <v>17</v>
      </c>
      <c r="T53" t="s">
        <v>17</v>
      </c>
      <c r="U53" t="s">
        <v>17</v>
      </c>
      <c r="V53" t="s">
        <v>18</v>
      </c>
      <c r="W53" t="s">
        <v>19</v>
      </c>
      <c r="X53" t="s">
        <v>17</v>
      </c>
      <c r="Y53" t="s">
        <v>17</v>
      </c>
      <c r="Z53" t="s">
        <v>17</v>
      </c>
      <c r="AA53" t="s">
        <v>17</v>
      </c>
      <c r="AB53" t="s">
        <v>17</v>
      </c>
      <c r="AC53" t="s">
        <v>18</v>
      </c>
      <c r="AD53" t="s">
        <v>19</v>
      </c>
      <c r="AE53" t="s">
        <v>17</v>
      </c>
      <c r="AF53" t="s">
        <v>17</v>
      </c>
      <c r="AG53" t="s">
        <v>17</v>
      </c>
      <c r="AH53" t="s">
        <v>17</v>
      </c>
      <c r="AI53" t="s">
        <v>17</v>
      </c>
      <c r="AJ53" t="s">
        <v>18</v>
      </c>
      <c r="AK53" t="s">
        <v>19</v>
      </c>
      <c r="AL53" t="s">
        <v>17</v>
      </c>
      <c r="AM53" t="s">
        <v>17</v>
      </c>
      <c r="AN53" t="s">
        <v>17</v>
      </c>
      <c r="AO53" t="s">
        <v>17</v>
      </c>
      <c r="AP53" t="s">
        <v>31</v>
      </c>
      <c r="AQ53" t="s">
        <v>18</v>
      </c>
      <c r="AR53" t="s">
        <v>19</v>
      </c>
      <c r="AS53" t="s">
        <v>17</v>
      </c>
      <c r="AT53" t="s">
        <v>17</v>
      </c>
      <c r="AU53" t="s">
        <v>17</v>
      </c>
      <c r="AV53" t="s">
        <v>17</v>
      </c>
      <c r="AW53" t="s">
        <v>17</v>
      </c>
      <c r="AX53" t="s">
        <v>18</v>
      </c>
      <c r="AY53" t="s">
        <v>19</v>
      </c>
      <c r="AZ53" t="s">
        <v>17</v>
      </c>
      <c r="BA53" t="s">
        <v>17</v>
      </c>
      <c r="BB53" t="s">
        <v>17</v>
      </c>
      <c r="BC53" t="s">
        <v>17</v>
      </c>
      <c r="BD53" t="s">
        <v>17</v>
      </c>
      <c r="BE53" t="s">
        <v>18</v>
      </c>
      <c r="BF53" t="s">
        <v>19</v>
      </c>
      <c r="BG53" t="s">
        <v>20</v>
      </c>
      <c r="BH53" t="s">
        <v>20</v>
      </c>
      <c r="BI53" t="s">
        <v>20</v>
      </c>
      <c r="BJ53" t="s">
        <v>20</v>
      </c>
      <c r="BK53" t="s">
        <v>20</v>
      </c>
      <c r="BL53" t="s">
        <v>20</v>
      </c>
      <c r="BM53" t="s">
        <v>20</v>
      </c>
      <c r="BN53" t="s">
        <v>20</v>
      </c>
      <c r="BO53" t="s">
        <v>20</v>
      </c>
      <c r="BP53" t="s">
        <v>20</v>
      </c>
      <c r="BQ53" t="s">
        <v>20</v>
      </c>
      <c r="BR53" t="s">
        <v>20</v>
      </c>
      <c r="BS53" t="s">
        <v>20</v>
      </c>
      <c r="BT53" t="s">
        <v>20</v>
      </c>
      <c r="BU53" t="s">
        <v>20</v>
      </c>
      <c r="BV53" t="s">
        <v>20</v>
      </c>
      <c r="BW53" t="s">
        <v>20</v>
      </c>
      <c r="BX53" t="s">
        <v>20</v>
      </c>
      <c r="BY53" t="s">
        <v>20</v>
      </c>
      <c r="BZ53" t="s">
        <v>20</v>
      </c>
      <c r="CA53" t="s">
        <v>20</v>
      </c>
      <c r="CB53" t="s">
        <v>20</v>
      </c>
      <c r="CC53" t="s">
        <v>20</v>
      </c>
      <c r="CD53" t="s">
        <v>20</v>
      </c>
      <c r="CE53" t="s">
        <v>20</v>
      </c>
      <c r="CF53" t="s">
        <v>20</v>
      </c>
      <c r="CG53" t="s">
        <v>20</v>
      </c>
      <c r="CH53" t="s">
        <v>20</v>
      </c>
      <c r="CI53" t="s">
        <v>20</v>
      </c>
    </row>
    <row r="54" spans="1:87" x14ac:dyDescent="0.2">
      <c r="A54" s="8">
        <f t="shared" si="4"/>
        <v>53</v>
      </c>
      <c r="B54" s="8" t="str">
        <f t="shared" si="3"/>
        <v>Unknow 17</v>
      </c>
      <c r="C54" s="8" t="s">
        <v>1</v>
      </c>
      <c r="D54">
        <v>4</v>
      </c>
      <c r="E54" t="s">
        <v>17</v>
      </c>
      <c r="F54" t="s">
        <v>17</v>
      </c>
      <c r="G54" t="s">
        <v>17</v>
      </c>
      <c r="H54" t="s">
        <v>18</v>
      </c>
      <c r="I54" t="s">
        <v>19</v>
      </c>
      <c r="J54" t="s">
        <v>17</v>
      </c>
      <c r="K54" t="s">
        <v>22</v>
      </c>
      <c r="L54" t="s">
        <v>21</v>
      </c>
      <c r="M54" t="s">
        <v>17</v>
      </c>
      <c r="N54" t="s">
        <v>22</v>
      </c>
      <c r="O54" t="s">
        <v>18</v>
      </c>
      <c r="P54" t="s">
        <v>19</v>
      </c>
      <c r="Q54" t="s">
        <v>17</v>
      </c>
      <c r="R54" t="s">
        <v>17</v>
      </c>
      <c r="S54" t="s">
        <v>17</v>
      </c>
      <c r="T54" t="s">
        <v>17</v>
      </c>
      <c r="U54" t="s">
        <v>17</v>
      </c>
      <c r="V54" t="s">
        <v>18</v>
      </c>
      <c r="W54" t="s">
        <v>19</v>
      </c>
      <c r="X54" t="s">
        <v>17</v>
      </c>
      <c r="Y54" t="s">
        <v>17</v>
      </c>
      <c r="Z54" t="s">
        <v>17</v>
      </c>
      <c r="AA54" t="s">
        <v>17</v>
      </c>
      <c r="AB54" t="s">
        <v>17</v>
      </c>
      <c r="AC54" t="s">
        <v>18</v>
      </c>
      <c r="AD54" t="s">
        <v>19</v>
      </c>
      <c r="AE54" t="s">
        <v>17</v>
      </c>
      <c r="AF54" t="s">
        <v>22</v>
      </c>
      <c r="AG54" t="s">
        <v>17</v>
      </c>
      <c r="AH54" t="s">
        <v>17</v>
      </c>
      <c r="AI54" t="s">
        <v>17</v>
      </c>
      <c r="AJ54" t="s">
        <v>18</v>
      </c>
      <c r="AK54" t="s">
        <v>19</v>
      </c>
      <c r="AL54" t="s">
        <v>17</v>
      </c>
      <c r="AM54" t="s">
        <v>17</v>
      </c>
      <c r="AN54" t="s">
        <v>17</v>
      </c>
      <c r="AO54" t="s">
        <v>17</v>
      </c>
      <c r="AP54" t="s">
        <v>31</v>
      </c>
      <c r="AQ54" t="s">
        <v>18</v>
      </c>
      <c r="AR54" t="s">
        <v>19</v>
      </c>
      <c r="AS54" t="s">
        <v>17</v>
      </c>
      <c r="AT54" t="s">
        <v>17</v>
      </c>
      <c r="AU54" t="s">
        <v>17</v>
      </c>
      <c r="AV54" t="s">
        <v>17</v>
      </c>
      <c r="AW54" t="s">
        <v>17</v>
      </c>
      <c r="AX54" t="s">
        <v>18</v>
      </c>
      <c r="AY54" t="s">
        <v>19</v>
      </c>
      <c r="AZ54" t="s">
        <v>17</v>
      </c>
      <c r="BA54" t="s">
        <v>17</v>
      </c>
      <c r="BB54" t="s">
        <v>17</v>
      </c>
      <c r="BC54" t="s">
        <v>17</v>
      </c>
      <c r="BD54" t="s">
        <v>17</v>
      </c>
      <c r="BE54" t="s">
        <v>18</v>
      </c>
      <c r="BF54" t="s">
        <v>19</v>
      </c>
      <c r="BG54" t="s">
        <v>20</v>
      </c>
      <c r="BH54" t="s">
        <v>20</v>
      </c>
      <c r="BI54" t="s">
        <v>20</v>
      </c>
      <c r="BJ54" t="s">
        <v>20</v>
      </c>
      <c r="BK54" t="s">
        <v>20</v>
      </c>
      <c r="BL54" t="s">
        <v>20</v>
      </c>
      <c r="BM54" t="s">
        <v>20</v>
      </c>
      <c r="BN54" t="s">
        <v>20</v>
      </c>
      <c r="BO54" t="s">
        <v>20</v>
      </c>
      <c r="BP54" t="s">
        <v>20</v>
      </c>
      <c r="BQ54" t="s">
        <v>20</v>
      </c>
      <c r="BR54" t="s">
        <v>20</v>
      </c>
      <c r="BS54" t="s">
        <v>20</v>
      </c>
      <c r="BT54" t="s">
        <v>20</v>
      </c>
      <c r="BU54" t="s">
        <v>20</v>
      </c>
      <c r="BV54" t="s">
        <v>20</v>
      </c>
      <c r="BW54" t="s">
        <v>20</v>
      </c>
      <c r="BX54" t="s">
        <v>20</v>
      </c>
      <c r="BY54" t="s">
        <v>20</v>
      </c>
      <c r="BZ54" t="s">
        <v>20</v>
      </c>
      <c r="CA54" t="s">
        <v>20</v>
      </c>
      <c r="CB54" t="s">
        <v>20</v>
      </c>
      <c r="CC54" t="s">
        <v>20</v>
      </c>
      <c r="CD54" t="s">
        <v>20</v>
      </c>
      <c r="CE54" t="s">
        <v>20</v>
      </c>
      <c r="CF54" t="s">
        <v>20</v>
      </c>
      <c r="CG54" t="s">
        <v>20</v>
      </c>
      <c r="CH54" t="s">
        <v>20</v>
      </c>
      <c r="CI54" t="s">
        <v>20</v>
      </c>
    </row>
    <row r="55" spans="1:87" x14ac:dyDescent="0.2">
      <c r="A55" s="8">
        <f t="shared" si="4"/>
        <v>54</v>
      </c>
      <c r="B55" s="8" t="str">
        <f t="shared" si="3"/>
        <v>Unknow 18</v>
      </c>
      <c r="C55" s="8" t="s">
        <v>1</v>
      </c>
      <c r="D55">
        <v>4</v>
      </c>
      <c r="E55" t="s">
        <v>17</v>
      </c>
      <c r="F55" t="s">
        <v>17</v>
      </c>
      <c r="G55" t="s">
        <v>17</v>
      </c>
      <c r="H55" t="s">
        <v>18</v>
      </c>
      <c r="I55" t="s">
        <v>19</v>
      </c>
      <c r="J55" t="s">
        <v>17</v>
      </c>
      <c r="K55" t="s">
        <v>17</v>
      </c>
      <c r="L55" t="s">
        <v>22</v>
      </c>
      <c r="M55" t="s">
        <v>17</v>
      </c>
      <c r="N55" t="s">
        <v>17</v>
      </c>
      <c r="O55" t="s">
        <v>18</v>
      </c>
      <c r="P55" t="s">
        <v>19</v>
      </c>
      <c r="Q55" t="s">
        <v>17</v>
      </c>
      <c r="R55" t="s">
        <v>17</v>
      </c>
      <c r="S55" t="s">
        <v>17</v>
      </c>
      <c r="T55" t="s">
        <v>17</v>
      </c>
      <c r="U55" t="s">
        <v>17</v>
      </c>
      <c r="V55" t="s">
        <v>18</v>
      </c>
      <c r="W55" t="s">
        <v>19</v>
      </c>
      <c r="X55" t="s">
        <v>23</v>
      </c>
      <c r="Y55" t="s">
        <v>17</v>
      </c>
      <c r="Z55" t="s">
        <v>17</v>
      </c>
      <c r="AA55" t="s">
        <v>17</v>
      </c>
      <c r="AB55" t="s">
        <v>17</v>
      </c>
      <c r="AC55" t="s">
        <v>18</v>
      </c>
      <c r="AD55" t="s">
        <v>19</v>
      </c>
      <c r="AE55" t="s">
        <v>17</v>
      </c>
      <c r="AF55" t="s">
        <v>17</v>
      </c>
      <c r="AG55" t="s">
        <v>17</v>
      </c>
      <c r="AH55" t="s">
        <v>17</v>
      </c>
      <c r="AI55" t="s">
        <v>17</v>
      </c>
      <c r="AJ55" t="s">
        <v>18</v>
      </c>
      <c r="AK55" t="s">
        <v>19</v>
      </c>
      <c r="AL55" t="s">
        <v>17</v>
      </c>
      <c r="AM55" t="s">
        <v>17</v>
      </c>
      <c r="AN55" t="s">
        <v>17</v>
      </c>
      <c r="AO55" t="s">
        <v>17</v>
      </c>
      <c r="AP55" t="s">
        <v>31</v>
      </c>
      <c r="AQ55" t="s">
        <v>18</v>
      </c>
      <c r="AR55" t="s">
        <v>19</v>
      </c>
      <c r="AS55" t="s">
        <v>17</v>
      </c>
      <c r="AT55" t="s">
        <v>17</v>
      </c>
      <c r="AU55" t="s">
        <v>17</v>
      </c>
      <c r="AV55" t="s">
        <v>17</v>
      </c>
      <c r="AW55" t="s">
        <v>17</v>
      </c>
      <c r="AX55" t="s">
        <v>18</v>
      </c>
      <c r="AY55" t="s">
        <v>19</v>
      </c>
      <c r="AZ55" t="s">
        <v>17</v>
      </c>
      <c r="BA55" t="s">
        <v>17</v>
      </c>
      <c r="BB55" t="s">
        <v>17</v>
      </c>
      <c r="BC55" t="s">
        <v>17</v>
      </c>
      <c r="BD55" t="s">
        <v>17</v>
      </c>
      <c r="BE55" t="s">
        <v>18</v>
      </c>
      <c r="BF55" t="s">
        <v>19</v>
      </c>
      <c r="BG55" t="s">
        <v>20</v>
      </c>
      <c r="BH55" t="s">
        <v>20</v>
      </c>
      <c r="BI55" t="s">
        <v>20</v>
      </c>
      <c r="BJ55" t="s">
        <v>20</v>
      </c>
      <c r="BK55" t="s">
        <v>20</v>
      </c>
      <c r="BL55" t="s">
        <v>20</v>
      </c>
      <c r="BM55" t="s">
        <v>20</v>
      </c>
      <c r="BN55" t="s">
        <v>20</v>
      </c>
      <c r="BO55" t="s">
        <v>20</v>
      </c>
      <c r="BP55" t="s">
        <v>20</v>
      </c>
      <c r="BQ55" t="s">
        <v>20</v>
      </c>
      <c r="BR55" t="s">
        <v>20</v>
      </c>
      <c r="BS55" t="s">
        <v>20</v>
      </c>
      <c r="BT55" t="s">
        <v>20</v>
      </c>
      <c r="BU55" t="s">
        <v>20</v>
      </c>
      <c r="BV55" t="s">
        <v>20</v>
      </c>
      <c r="BW55" t="s">
        <v>20</v>
      </c>
      <c r="BX55" t="s">
        <v>20</v>
      </c>
      <c r="BY55" t="s">
        <v>20</v>
      </c>
      <c r="BZ55" t="s">
        <v>20</v>
      </c>
      <c r="CA55" t="s">
        <v>20</v>
      </c>
      <c r="CB55" t="s">
        <v>20</v>
      </c>
      <c r="CC55" t="s">
        <v>20</v>
      </c>
      <c r="CD55" t="s">
        <v>20</v>
      </c>
      <c r="CE55" t="s">
        <v>20</v>
      </c>
      <c r="CF55" t="s">
        <v>20</v>
      </c>
      <c r="CG55" t="s">
        <v>20</v>
      </c>
      <c r="CH55" t="s">
        <v>20</v>
      </c>
      <c r="CI55" t="s">
        <v>20</v>
      </c>
    </row>
    <row r="56" spans="1:87" x14ac:dyDescent="0.2">
      <c r="A56" s="8">
        <f t="shared" si="4"/>
        <v>55</v>
      </c>
      <c r="B56" s="8" t="str">
        <f t="shared" si="3"/>
        <v>Unknow 18</v>
      </c>
      <c r="C56" s="8" t="s">
        <v>1</v>
      </c>
      <c r="D56">
        <v>4</v>
      </c>
      <c r="E56" t="s">
        <v>17</v>
      </c>
      <c r="F56" t="s">
        <v>17</v>
      </c>
      <c r="G56" t="s">
        <v>17</v>
      </c>
      <c r="H56" t="s">
        <v>18</v>
      </c>
      <c r="I56" t="s">
        <v>19</v>
      </c>
      <c r="J56" t="s">
        <v>17</v>
      </c>
      <c r="K56" t="s">
        <v>17</v>
      </c>
      <c r="L56" t="s">
        <v>17</v>
      </c>
      <c r="M56" t="s">
        <v>17</v>
      </c>
      <c r="N56" t="s">
        <v>17</v>
      </c>
      <c r="O56" t="s">
        <v>18</v>
      </c>
      <c r="P56" t="s">
        <v>19</v>
      </c>
      <c r="Q56" t="s">
        <v>17</v>
      </c>
      <c r="R56" t="s">
        <v>17</v>
      </c>
      <c r="S56" t="s">
        <v>17</v>
      </c>
      <c r="T56" t="s">
        <v>17</v>
      </c>
      <c r="U56" t="s">
        <v>17</v>
      </c>
      <c r="V56" t="s">
        <v>18</v>
      </c>
      <c r="W56" t="s">
        <v>19</v>
      </c>
      <c r="X56" t="s">
        <v>17</v>
      </c>
      <c r="Y56" t="s">
        <v>17</v>
      </c>
      <c r="Z56" t="s">
        <v>17</v>
      </c>
      <c r="AA56" t="s">
        <v>17</v>
      </c>
      <c r="AB56" t="s">
        <v>17</v>
      </c>
      <c r="AC56" t="s">
        <v>18</v>
      </c>
      <c r="AD56" t="s">
        <v>19</v>
      </c>
      <c r="AE56" t="s">
        <v>17</v>
      </c>
      <c r="AF56" t="s">
        <v>17</v>
      </c>
      <c r="AG56" t="s">
        <v>17</v>
      </c>
      <c r="AH56" t="s">
        <v>17</v>
      </c>
      <c r="AI56" t="s">
        <v>17</v>
      </c>
      <c r="AJ56" t="s">
        <v>18</v>
      </c>
      <c r="AK56" t="s">
        <v>19</v>
      </c>
      <c r="AL56" t="s">
        <v>17</v>
      </c>
      <c r="AM56" t="s">
        <v>17</v>
      </c>
      <c r="AN56" t="s">
        <v>17</v>
      </c>
      <c r="AO56" t="s">
        <v>17</v>
      </c>
      <c r="AP56" t="s">
        <v>31</v>
      </c>
      <c r="AQ56" t="s">
        <v>18</v>
      </c>
      <c r="AR56" t="s">
        <v>19</v>
      </c>
      <c r="AS56" t="s">
        <v>17</v>
      </c>
      <c r="AT56" t="s">
        <v>17</v>
      </c>
      <c r="AU56" t="s">
        <v>17</v>
      </c>
      <c r="AV56" t="s">
        <v>17</v>
      </c>
      <c r="AW56" t="s">
        <v>17</v>
      </c>
      <c r="AX56" t="s">
        <v>18</v>
      </c>
      <c r="AY56" t="s">
        <v>19</v>
      </c>
      <c r="AZ56" t="s">
        <v>17</v>
      </c>
      <c r="BA56" t="s">
        <v>17</v>
      </c>
      <c r="BB56" t="s">
        <v>17</v>
      </c>
      <c r="BC56" t="s">
        <v>17</v>
      </c>
      <c r="BD56" t="s">
        <v>17</v>
      </c>
      <c r="BE56" t="s">
        <v>18</v>
      </c>
      <c r="BF56" t="s">
        <v>19</v>
      </c>
      <c r="BG56" t="s">
        <v>20</v>
      </c>
      <c r="BH56" t="s">
        <v>20</v>
      </c>
      <c r="BI56" t="s">
        <v>20</v>
      </c>
      <c r="BJ56" t="s">
        <v>20</v>
      </c>
      <c r="BK56" t="s">
        <v>20</v>
      </c>
      <c r="BL56" t="s">
        <v>20</v>
      </c>
      <c r="BM56" t="s">
        <v>20</v>
      </c>
      <c r="BN56" t="s">
        <v>20</v>
      </c>
      <c r="BO56" t="s">
        <v>20</v>
      </c>
      <c r="BP56" t="s">
        <v>20</v>
      </c>
      <c r="BQ56" t="s">
        <v>20</v>
      </c>
      <c r="BR56" t="s">
        <v>20</v>
      </c>
      <c r="BS56" t="s">
        <v>20</v>
      </c>
      <c r="BT56" t="s">
        <v>20</v>
      </c>
      <c r="BU56" t="s">
        <v>20</v>
      </c>
      <c r="BV56" t="s">
        <v>20</v>
      </c>
      <c r="BW56" t="s">
        <v>20</v>
      </c>
      <c r="BX56" t="s">
        <v>20</v>
      </c>
      <c r="BY56" t="s">
        <v>20</v>
      </c>
      <c r="BZ56" t="s">
        <v>20</v>
      </c>
      <c r="CA56" t="s">
        <v>20</v>
      </c>
      <c r="CB56" t="s">
        <v>20</v>
      </c>
      <c r="CC56" t="s">
        <v>20</v>
      </c>
      <c r="CD56" t="s">
        <v>20</v>
      </c>
      <c r="CE56" t="s">
        <v>20</v>
      </c>
      <c r="CF56" t="s">
        <v>20</v>
      </c>
      <c r="CG56" t="s">
        <v>20</v>
      </c>
      <c r="CH56" t="s">
        <v>20</v>
      </c>
      <c r="CI56" t="s">
        <v>20</v>
      </c>
    </row>
    <row r="57" spans="1:87" x14ac:dyDescent="0.2">
      <c r="A57" s="8">
        <f t="shared" si="4"/>
        <v>56</v>
      </c>
      <c r="B57" s="8" t="str">
        <f t="shared" si="3"/>
        <v>Unknow 18</v>
      </c>
      <c r="C57" s="8" t="s">
        <v>1</v>
      </c>
      <c r="D57">
        <v>4</v>
      </c>
      <c r="E57" t="s">
        <v>22</v>
      </c>
      <c r="F57" t="s">
        <v>22</v>
      </c>
      <c r="G57" t="s">
        <v>17</v>
      </c>
      <c r="H57" t="s">
        <v>18</v>
      </c>
      <c r="I57" t="s">
        <v>19</v>
      </c>
      <c r="J57" t="s">
        <v>17</v>
      </c>
      <c r="K57" t="s">
        <v>17</v>
      </c>
      <c r="L57" t="s">
        <v>17</v>
      </c>
      <c r="M57" t="s">
        <v>17</v>
      </c>
      <c r="N57" t="s">
        <v>17</v>
      </c>
      <c r="O57" t="s">
        <v>18</v>
      </c>
      <c r="P57" t="s">
        <v>19</v>
      </c>
      <c r="Q57" t="s">
        <v>17</v>
      </c>
      <c r="R57" t="s">
        <v>17</v>
      </c>
      <c r="S57" t="s">
        <v>17</v>
      </c>
      <c r="T57" t="s">
        <v>17</v>
      </c>
      <c r="U57" t="s">
        <v>17</v>
      </c>
      <c r="V57" t="s">
        <v>18</v>
      </c>
      <c r="W57" t="s">
        <v>19</v>
      </c>
      <c r="X57" t="s">
        <v>17</v>
      </c>
      <c r="Y57" t="s">
        <v>17</v>
      </c>
      <c r="Z57" t="s">
        <v>17</v>
      </c>
      <c r="AA57" t="s">
        <v>17</v>
      </c>
      <c r="AB57" t="s">
        <v>17</v>
      </c>
      <c r="AC57" t="s">
        <v>18</v>
      </c>
      <c r="AD57" t="s">
        <v>19</v>
      </c>
      <c r="AE57" t="s">
        <v>17</v>
      </c>
      <c r="AF57" t="s">
        <v>17</v>
      </c>
      <c r="AG57" t="s">
        <v>17</v>
      </c>
      <c r="AH57" t="s">
        <v>22</v>
      </c>
      <c r="AI57" t="s">
        <v>17</v>
      </c>
      <c r="AJ57" t="s">
        <v>18</v>
      </c>
      <c r="AK57" t="s">
        <v>19</v>
      </c>
      <c r="AL57" t="s">
        <v>17</v>
      </c>
      <c r="AM57" t="s">
        <v>17</v>
      </c>
      <c r="AN57" t="s">
        <v>22</v>
      </c>
      <c r="AO57" t="s">
        <v>17</v>
      </c>
      <c r="AP57" t="s">
        <v>31</v>
      </c>
      <c r="AQ57" t="s">
        <v>18</v>
      </c>
      <c r="AR57" t="s">
        <v>19</v>
      </c>
      <c r="AS57" t="s">
        <v>17</v>
      </c>
      <c r="AT57" t="s">
        <v>17</v>
      </c>
      <c r="AU57" t="s">
        <v>17</v>
      </c>
      <c r="AV57" t="s">
        <v>17</v>
      </c>
      <c r="AW57" t="s">
        <v>17</v>
      </c>
      <c r="AX57" t="s">
        <v>18</v>
      </c>
      <c r="AY57" t="s">
        <v>19</v>
      </c>
      <c r="AZ57" t="s">
        <v>17</v>
      </c>
      <c r="BA57" t="s">
        <v>17</v>
      </c>
      <c r="BB57" t="s">
        <v>17</v>
      </c>
      <c r="BC57" t="s">
        <v>17</v>
      </c>
      <c r="BD57" t="s">
        <v>17</v>
      </c>
      <c r="BE57" t="s">
        <v>18</v>
      </c>
      <c r="BF57" t="s">
        <v>19</v>
      </c>
      <c r="BG57" t="s">
        <v>20</v>
      </c>
      <c r="BH57" t="s">
        <v>20</v>
      </c>
      <c r="BI57" t="s">
        <v>20</v>
      </c>
      <c r="BJ57" t="s">
        <v>20</v>
      </c>
      <c r="BK57" t="s">
        <v>20</v>
      </c>
      <c r="BL57" t="s">
        <v>20</v>
      </c>
      <c r="BM57" t="s">
        <v>20</v>
      </c>
      <c r="BN57" t="s">
        <v>20</v>
      </c>
      <c r="BO57" t="s">
        <v>20</v>
      </c>
      <c r="BP57" t="s">
        <v>20</v>
      </c>
      <c r="BQ57" t="s">
        <v>20</v>
      </c>
      <c r="BR57" t="s">
        <v>20</v>
      </c>
      <c r="BS57" t="s">
        <v>20</v>
      </c>
      <c r="BT57" t="s">
        <v>20</v>
      </c>
      <c r="BU57" t="s">
        <v>20</v>
      </c>
      <c r="BV57" t="s">
        <v>20</v>
      </c>
      <c r="BW57" t="s">
        <v>20</v>
      </c>
      <c r="BX57" t="s">
        <v>20</v>
      </c>
      <c r="BY57" t="s">
        <v>20</v>
      </c>
      <c r="BZ57" t="s">
        <v>20</v>
      </c>
      <c r="CA57" t="s">
        <v>20</v>
      </c>
      <c r="CB57" t="s">
        <v>20</v>
      </c>
      <c r="CC57" t="s">
        <v>20</v>
      </c>
      <c r="CD57" t="s">
        <v>20</v>
      </c>
      <c r="CE57" t="s">
        <v>20</v>
      </c>
      <c r="CF57" t="s">
        <v>20</v>
      </c>
      <c r="CG57" t="s">
        <v>20</v>
      </c>
      <c r="CH57" t="s">
        <v>20</v>
      </c>
      <c r="CI57" t="s">
        <v>20</v>
      </c>
    </row>
    <row r="58" spans="1:87" x14ac:dyDescent="0.2">
      <c r="A58" s="8">
        <f t="shared" si="4"/>
        <v>57</v>
      </c>
      <c r="B58" s="8" t="str">
        <f t="shared" si="3"/>
        <v>Unknow 19</v>
      </c>
      <c r="C58" s="8" t="s">
        <v>1</v>
      </c>
      <c r="D58">
        <v>4</v>
      </c>
      <c r="E58" t="s">
        <v>17</v>
      </c>
      <c r="F58" t="s">
        <v>17</v>
      </c>
      <c r="G58" t="s">
        <v>17</v>
      </c>
      <c r="H58" t="s">
        <v>18</v>
      </c>
      <c r="I58" t="s">
        <v>19</v>
      </c>
      <c r="J58" t="s">
        <v>22</v>
      </c>
      <c r="K58" t="s">
        <v>17</v>
      </c>
      <c r="L58" t="s">
        <v>17</v>
      </c>
      <c r="M58" t="s">
        <v>17</v>
      </c>
      <c r="N58" t="s">
        <v>17</v>
      </c>
      <c r="O58" t="s">
        <v>18</v>
      </c>
      <c r="P58" t="s">
        <v>19</v>
      </c>
      <c r="Q58" t="s">
        <v>17</v>
      </c>
      <c r="R58" t="s">
        <v>17</v>
      </c>
      <c r="S58" t="s">
        <v>17</v>
      </c>
      <c r="T58" t="s">
        <v>17</v>
      </c>
      <c r="U58" t="s">
        <v>17</v>
      </c>
      <c r="V58" t="s">
        <v>18</v>
      </c>
      <c r="W58" t="s">
        <v>19</v>
      </c>
      <c r="X58" t="s">
        <v>17</v>
      </c>
      <c r="Y58" t="s">
        <v>17</v>
      </c>
      <c r="Z58" t="s">
        <v>17</v>
      </c>
      <c r="AA58" t="s">
        <v>17</v>
      </c>
      <c r="AB58" t="s">
        <v>17</v>
      </c>
      <c r="AC58" t="s">
        <v>18</v>
      </c>
      <c r="AD58" t="s">
        <v>19</v>
      </c>
      <c r="AE58" t="s">
        <v>17</v>
      </c>
      <c r="AF58" t="s">
        <v>17</v>
      </c>
      <c r="AG58" t="s">
        <v>17</v>
      </c>
      <c r="AH58" t="s">
        <v>17</v>
      </c>
      <c r="AI58" t="s">
        <v>17</v>
      </c>
      <c r="AJ58" t="s">
        <v>18</v>
      </c>
      <c r="AK58" t="s">
        <v>19</v>
      </c>
      <c r="AL58" t="s">
        <v>17</v>
      </c>
      <c r="AM58" t="s">
        <v>17</v>
      </c>
      <c r="AN58" t="s">
        <v>17</v>
      </c>
      <c r="AO58" t="s">
        <v>17</v>
      </c>
      <c r="AP58" t="s">
        <v>31</v>
      </c>
      <c r="AQ58" t="s">
        <v>18</v>
      </c>
      <c r="AR58" t="s">
        <v>19</v>
      </c>
      <c r="AS58" t="s">
        <v>17</v>
      </c>
      <c r="AT58" t="s">
        <v>17</v>
      </c>
      <c r="AU58" t="s">
        <v>17</v>
      </c>
      <c r="AV58" t="s">
        <v>17</v>
      </c>
      <c r="AW58" t="s">
        <v>17</v>
      </c>
      <c r="AX58" t="s">
        <v>18</v>
      </c>
      <c r="AY58" t="s">
        <v>19</v>
      </c>
      <c r="AZ58" t="s">
        <v>17</v>
      </c>
      <c r="BA58" t="s">
        <v>17</v>
      </c>
      <c r="BB58" t="s">
        <v>17</v>
      </c>
      <c r="BC58" t="s">
        <v>17</v>
      </c>
      <c r="BD58" t="s">
        <v>17</v>
      </c>
      <c r="BE58" t="s">
        <v>18</v>
      </c>
      <c r="BF58" t="s">
        <v>19</v>
      </c>
      <c r="BG58" t="s">
        <v>20</v>
      </c>
      <c r="BH58" t="s">
        <v>20</v>
      </c>
      <c r="BI58" t="s">
        <v>20</v>
      </c>
      <c r="BJ58" t="s">
        <v>20</v>
      </c>
      <c r="BK58" t="s">
        <v>20</v>
      </c>
      <c r="BL58" t="s">
        <v>20</v>
      </c>
      <c r="BM58" t="s">
        <v>20</v>
      </c>
      <c r="BN58" t="s">
        <v>20</v>
      </c>
      <c r="BO58" t="s">
        <v>20</v>
      </c>
      <c r="BP58" t="s">
        <v>20</v>
      </c>
      <c r="BQ58" t="s">
        <v>20</v>
      </c>
      <c r="BR58" t="s">
        <v>20</v>
      </c>
      <c r="BS58" t="s">
        <v>20</v>
      </c>
      <c r="BT58" t="s">
        <v>20</v>
      </c>
      <c r="BU58" t="s">
        <v>20</v>
      </c>
      <c r="BV58" t="s">
        <v>20</v>
      </c>
      <c r="BW58" t="s">
        <v>20</v>
      </c>
      <c r="BX58" t="s">
        <v>20</v>
      </c>
      <c r="BY58" t="s">
        <v>20</v>
      </c>
      <c r="BZ58" t="s">
        <v>20</v>
      </c>
      <c r="CA58" t="s">
        <v>20</v>
      </c>
      <c r="CB58" t="s">
        <v>20</v>
      </c>
      <c r="CC58" t="s">
        <v>20</v>
      </c>
      <c r="CD58" t="s">
        <v>20</v>
      </c>
      <c r="CE58" t="s">
        <v>20</v>
      </c>
      <c r="CF58" t="s">
        <v>20</v>
      </c>
      <c r="CG58" t="s">
        <v>20</v>
      </c>
      <c r="CH58" t="s">
        <v>20</v>
      </c>
      <c r="CI58" t="s">
        <v>20</v>
      </c>
    </row>
    <row r="59" spans="1:87" x14ac:dyDescent="0.2">
      <c r="A59" s="8">
        <f t="shared" si="4"/>
        <v>58</v>
      </c>
      <c r="B59" s="8" t="str">
        <f t="shared" si="3"/>
        <v>Unknow 19</v>
      </c>
      <c r="C59" s="8" t="s">
        <v>1</v>
      </c>
      <c r="D59">
        <v>4</v>
      </c>
      <c r="E59" t="s">
        <v>22</v>
      </c>
      <c r="F59" t="s">
        <v>22</v>
      </c>
      <c r="G59" t="s">
        <v>17</v>
      </c>
      <c r="H59" t="s">
        <v>18</v>
      </c>
      <c r="I59" t="s">
        <v>19</v>
      </c>
      <c r="J59" t="s">
        <v>17</v>
      </c>
      <c r="K59" t="s">
        <v>17</v>
      </c>
      <c r="L59" t="s">
        <v>17</v>
      </c>
      <c r="M59" t="s">
        <v>17</v>
      </c>
      <c r="N59" t="s">
        <v>17</v>
      </c>
      <c r="O59" t="s">
        <v>18</v>
      </c>
      <c r="P59" t="s">
        <v>19</v>
      </c>
      <c r="Q59" t="s">
        <v>17</v>
      </c>
      <c r="R59" t="s">
        <v>17</v>
      </c>
      <c r="S59" t="s">
        <v>17</v>
      </c>
      <c r="T59" t="s">
        <v>17</v>
      </c>
      <c r="U59" t="s">
        <v>17</v>
      </c>
      <c r="V59" t="s">
        <v>18</v>
      </c>
      <c r="W59" t="s">
        <v>19</v>
      </c>
      <c r="X59" t="s">
        <v>17</v>
      </c>
      <c r="Y59" t="s">
        <v>17</v>
      </c>
      <c r="Z59" t="s">
        <v>17</v>
      </c>
      <c r="AA59" t="s">
        <v>17</v>
      </c>
      <c r="AB59" t="s">
        <v>17</v>
      </c>
      <c r="AC59" t="s">
        <v>18</v>
      </c>
      <c r="AD59" t="s">
        <v>19</v>
      </c>
      <c r="AE59" t="s">
        <v>17</v>
      </c>
      <c r="AF59" t="s">
        <v>17</v>
      </c>
      <c r="AG59" t="s">
        <v>17</v>
      </c>
      <c r="AH59" t="s">
        <v>17</v>
      </c>
      <c r="AI59" t="s">
        <v>17</v>
      </c>
      <c r="AJ59" t="s">
        <v>18</v>
      </c>
      <c r="AK59" t="s">
        <v>19</v>
      </c>
      <c r="AL59" t="s">
        <v>17</v>
      </c>
      <c r="AM59" t="s">
        <v>17</v>
      </c>
      <c r="AN59" t="s">
        <v>17</v>
      </c>
      <c r="AO59" t="s">
        <v>17</v>
      </c>
      <c r="AP59" t="s">
        <v>31</v>
      </c>
      <c r="AQ59" t="s">
        <v>18</v>
      </c>
      <c r="AR59" t="s">
        <v>19</v>
      </c>
      <c r="AS59" t="s">
        <v>17</v>
      </c>
      <c r="AT59" t="s">
        <v>17</v>
      </c>
      <c r="AU59" t="s">
        <v>17</v>
      </c>
      <c r="AV59" t="s">
        <v>17</v>
      </c>
      <c r="AW59" t="s">
        <v>17</v>
      </c>
      <c r="AX59" t="s">
        <v>18</v>
      </c>
      <c r="AY59" t="s">
        <v>19</v>
      </c>
      <c r="AZ59" t="s">
        <v>17</v>
      </c>
      <c r="BA59" t="s">
        <v>17</v>
      </c>
      <c r="BB59" t="s">
        <v>17</v>
      </c>
      <c r="BC59" t="s">
        <v>17</v>
      </c>
      <c r="BD59" t="s">
        <v>17</v>
      </c>
      <c r="BE59" t="s">
        <v>18</v>
      </c>
      <c r="BF59" t="s">
        <v>19</v>
      </c>
      <c r="BG59" t="s">
        <v>20</v>
      </c>
      <c r="BH59" t="s">
        <v>20</v>
      </c>
      <c r="BI59" t="s">
        <v>20</v>
      </c>
      <c r="BJ59" t="s">
        <v>20</v>
      </c>
      <c r="BK59" t="s">
        <v>20</v>
      </c>
      <c r="BL59" t="s">
        <v>20</v>
      </c>
      <c r="BM59" t="s">
        <v>20</v>
      </c>
      <c r="BN59" t="s">
        <v>20</v>
      </c>
      <c r="BO59" t="s">
        <v>20</v>
      </c>
      <c r="BP59" t="s">
        <v>20</v>
      </c>
      <c r="BQ59" t="s">
        <v>20</v>
      </c>
      <c r="BR59" t="s">
        <v>20</v>
      </c>
      <c r="BS59" t="s">
        <v>20</v>
      </c>
      <c r="BT59" t="s">
        <v>20</v>
      </c>
      <c r="BU59" t="s">
        <v>20</v>
      </c>
      <c r="BV59" t="s">
        <v>20</v>
      </c>
      <c r="BW59" t="s">
        <v>20</v>
      </c>
      <c r="BX59" t="s">
        <v>20</v>
      </c>
      <c r="BY59" t="s">
        <v>20</v>
      </c>
      <c r="BZ59" t="s">
        <v>20</v>
      </c>
      <c r="CA59" t="s">
        <v>20</v>
      </c>
      <c r="CB59" t="s">
        <v>20</v>
      </c>
      <c r="CC59" t="s">
        <v>20</v>
      </c>
      <c r="CD59" t="s">
        <v>20</v>
      </c>
      <c r="CE59" t="s">
        <v>20</v>
      </c>
      <c r="CF59" t="s">
        <v>20</v>
      </c>
      <c r="CG59" t="s">
        <v>20</v>
      </c>
      <c r="CH59" t="s">
        <v>20</v>
      </c>
      <c r="CI59" t="s">
        <v>20</v>
      </c>
    </row>
    <row r="60" spans="1:87" x14ac:dyDescent="0.2">
      <c r="A60" s="8">
        <f t="shared" si="4"/>
        <v>59</v>
      </c>
      <c r="B60" s="8" t="str">
        <f t="shared" si="3"/>
        <v>Unknow 19</v>
      </c>
      <c r="C60" s="8" t="s">
        <v>1</v>
      </c>
      <c r="D60">
        <v>4</v>
      </c>
      <c r="E60" t="s">
        <v>17</v>
      </c>
      <c r="F60" t="s">
        <v>17</v>
      </c>
      <c r="G60" t="s">
        <v>17</v>
      </c>
      <c r="H60" t="s">
        <v>18</v>
      </c>
      <c r="I60" t="s">
        <v>19</v>
      </c>
      <c r="J60" t="s">
        <v>17</v>
      </c>
      <c r="K60" t="s">
        <v>17</v>
      </c>
      <c r="L60" t="s">
        <v>17</v>
      </c>
      <c r="M60" t="s">
        <v>17</v>
      </c>
      <c r="N60" t="s">
        <v>17</v>
      </c>
      <c r="O60" t="s">
        <v>18</v>
      </c>
      <c r="P60" t="s">
        <v>19</v>
      </c>
      <c r="Q60" t="s">
        <v>17</v>
      </c>
      <c r="R60" t="s">
        <v>22</v>
      </c>
      <c r="S60" t="s">
        <v>17</v>
      </c>
      <c r="T60" t="s">
        <v>17</v>
      </c>
      <c r="U60" t="s">
        <v>17</v>
      </c>
      <c r="V60" t="s">
        <v>18</v>
      </c>
      <c r="W60" t="s">
        <v>19</v>
      </c>
      <c r="X60" t="s">
        <v>17</v>
      </c>
      <c r="Y60" t="s">
        <v>17</v>
      </c>
      <c r="Z60" t="s">
        <v>17</v>
      </c>
      <c r="AA60" t="s">
        <v>17</v>
      </c>
      <c r="AB60" t="s">
        <v>17</v>
      </c>
      <c r="AC60" t="s">
        <v>18</v>
      </c>
      <c r="AD60" t="s">
        <v>19</v>
      </c>
      <c r="AE60" t="s">
        <v>17</v>
      </c>
      <c r="AF60" t="s">
        <v>17</v>
      </c>
      <c r="AG60" t="s">
        <v>17</v>
      </c>
      <c r="AH60" t="s">
        <v>17</v>
      </c>
      <c r="AI60" t="s">
        <v>17</v>
      </c>
      <c r="AJ60" t="s">
        <v>18</v>
      </c>
      <c r="AK60" t="s">
        <v>19</v>
      </c>
      <c r="AL60" t="s">
        <v>17</v>
      </c>
      <c r="AM60" t="s">
        <v>17</v>
      </c>
      <c r="AN60" t="s">
        <v>17</v>
      </c>
      <c r="AO60" t="s">
        <v>17</v>
      </c>
      <c r="AP60" t="s">
        <v>31</v>
      </c>
      <c r="AQ60" t="s">
        <v>18</v>
      </c>
      <c r="AR60" t="s">
        <v>19</v>
      </c>
      <c r="AS60" t="s">
        <v>17</v>
      </c>
      <c r="AT60" t="s">
        <v>17</v>
      </c>
      <c r="AU60" t="s">
        <v>17</v>
      </c>
      <c r="AV60" t="s">
        <v>17</v>
      </c>
      <c r="AW60" t="s">
        <v>17</v>
      </c>
      <c r="AX60" t="s">
        <v>18</v>
      </c>
      <c r="AY60" t="s">
        <v>19</v>
      </c>
      <c r="AZ60" t="s">
        <v>17</v>
      </c>
      <c r="BA60" t="s">
        <v>17</v>
      </c>
      <c r="BB60" t="s">
        <v>17</v>
      </c>
      <c r="BC60" t="s">
        <v>17</v>
      </c>
      <c r="BD60" t="s">
        <v>17</v>
      </c>
      <c r="BE60" t="s">
        <v>18</v>
      </c>
      <c r="BF60" t="s">
        <v>19</v>
      </c>
      <c r="BG60" t="s">
        <v>20</v>
      </c>
      <c r="BH60" t="s">
        <v>20</v>
      </c>
      <c r="BI60" t="s">
        <v>20</v>
      </c>
      <c r="BJ60" t="s">
        <v>20</v>
      </c>
      <c r="BK60" t="s">
        <v>20</v>
      </c>
      <c r="BL60" t="s">
        <v>20</v>
      </c>
      <c r="BM60" t="s">
        <v>20</v>
      </c>
      <c r="BN60" t="s">
        <v>20</v>
      </c>
      <c r="BO60" t="s">
        <v>20</v>
      </c>
      <c r="BP60" t="s">
        <v>20</v>
      </c>
      <c r="BQ60" t="s">
        <v>20</v>
      </c>
      <c r="BR60" t="s">
        <v>20</v>
      </c>
      <c r="BS60" t="s">
        <v>20</v>
      </c>
      <c r="BT60" t="s">
        <v>20</v>
      </c>
      <c r="BU60" t="s">
        <v>20</v>
      </c>
      <c r="BV60" t="s">
        <v>20</v>
      </c>
      <c r="BW60" t="s">
        <v>20</v>
      </c>
      <c r="BX60" t="s">
        <v>20</v>
      </c>
      <c r="BY60" t="s">
        <v>20</v>
      </c>
      <c r="BZ60" t="s">
        <v>20</v>
      </c>
      <c r="CA60" t="s">
        <v>20</v>
      </c>
      <c r="CB60" t="s">
        <v>20</v>
      </c>
      <c r="CC60" t="s">
        <v>20</v>
      </c>
      <c r="CD60" t="s">
        <v>20</v>
      </c>
      <c r="CE60" t="s">
        <v>20</v>
      </c>
      <c r="CF60" t="s">
        <v>20</v>
      </c>
      <c r="CG60" t="s">
        <v>20</v>
      </c>
      <c r="CH60" t="s">
        <v>20</v>
      </c>
      <c r="CI60" t="s">
        <v>20</v>
      </c>
    </row>
    <row r="61" spans="1:87" x14ac:dyDescent="0.2">
      <c r="A61" s="8">
        <f t="shared" si="4"/>
        <v>60</v>
      </c>
      <c r="B61" s="8" t="str">
        <f t="shared" si="3"/>
        <v>Unknow 20</v>
      </c>
      <c r="C61" s="8" t="s">
        <v>1</v>
      </c>
      <c r="D61">
        <v>4</v>
      </c>
      <c r="E61" t="s">
        <v>17</v>
      </c>
      <c r="F61" t="s">
        <v>17</v>
      </c>
      <c r="G61" t="s">
        <v>17</v>
      </c>
      <c r="H61" t="s">
        <v>18</v>
      </c>
      <c r="I61" t="s">
        <v>19</v>
      </c>
      <c r="J61" t="s">
        <v>17</v>
      </c>
      <c r="K61" t="s">
        <v>17</v>
      </c>
      <c r="L61" t="s">
        <v>17</v>
      </c>
      <c r="M61" t="s">
        <v>17</v>
      </c>
      <c r="N61" t="s">
        <v>17</v>
      </c>
      <c r="O61" t="s">
        <v>18</v>
      </c>
      <c r="P61" t="s">
        <v>19</v>
      </c>
      <c r="Q61" t="s">
        <v>17</v>
      </c>
      <c r="R61" t="s">
        <v>17</v>
      </c>
      <c r="S61" t="s">
        <v>17</v>
      </c>
      <c r="T61" t="s">
        <v>17</v>
      </c>
      <c r="U61" t="s">
        <v>17</v>
      </c>
      <c r="V61" t="s">
        <v>18</v>
      </c>
      <c r="W61" t="s">
        <v>19</v>
      </c>
      <c r="X61" t="s">
        <v>17</v>
      </c>
      <c r="Y61" t="s">
        <v>17</v>
      </c>
      <c r="Z61" t="s">
        <v>17</v>
      </c>
      <c r="AA61" t="s">
        <v>17</v>
      </c>
      <c r="AB61" t="s">
        <v>17</v>
      </c>
      <c r="AC61" t="s">
        <v>18</v>
      </c>
      <c r="AD61" t="s">
        <v>19</v>
      </c>
      <c r="AE61" t="s">
        <v>17</v>
      </c>
      <c r="AF61" t="s">
        <v>17</v>
      </c>
      <c r="AG61" t="s">
        <v>17</v>
      </c>
      <c r="AH61" t="s">
        <v>17</v>
      </c>
      <c r="AI61" t="s">
        <v>17</v>
      </c>
      <c r="AJ61" t="s">
        <v>18</v>
      </c>
      <c r="AK61" t="s">
        <v>19</v>
      </c>
      <c r="AL61" t="s">
        <v>17</v>
      </c>
      <c r="AM61" t="s">
        <v>17</v>
      </c>
      <c r="AN61" t="s">
        <v>17</v>
      </c>
      <c r="AO61" t="s">
        <v>17</v>
      </c>
      <c r="AP61" t="s">
        <v>31</v>
      </c>
      <c r="AQ61" t="s">
        <v>18</v>
      </c>
      <c r="AR61" t="s">
        <v>19</v>
      </c>
      <c r="AS61" t="s">
        <v>17</v>
      </c>
      <c r="AT61" t="s">
        <v>17</v>
      </c>
      <c r="AU61" t="s">
        <v>17</v>
      </c>
      <c r="AV61" t="s">
        <v>17</v>
      </c>
      <c r="AW61" t="s">
        <v>17</v>
      </c>
      <c r="AX61" t="s">
        <v>18</v>
      </c>
      <c r="AY61" t="s">
        <v>19</v>
      </c>
      <c r="AZ61" t="s">
        <v>17</v>
      </c>
      <c r="BA61" t="s">
        <v>17</v>
      </c>
      <c r="BB61" t="s">
        <v>17</v>
      </c>
      <c r="BC61" t="s">
        <v>17</v>
      </c>
      <c r="BD61" t="s">
        <v>17</v>
      </c>
      <c r="BE61" t="s">
        <v>18</v>
      </c>
      <c r="BF61" t="s">
        <v>19</v>
      </c>
      <c r="BG61" t="s">
        <v>20</v>
      </c>
      <c r="BH61" t="s">
        <v>20</v>
      </c>
      <c r="BI61" t="s">
        <v>20</v>
      </c>
      <c r="BJ61" t="s">
        <v>20</v>
      </c>
      <c r="BK61" t="s">
        <v>20</v>
      </c>
      <c r="BL61" t="s">
        <v>20</v>
      </c>
      <c r="BM61" t="s">
        <v>20</v>
      </c>
      <c r="BN61" t="s">
        <v>20</v>
      </c>
      <c r="BO61" t="s">
        <v>20</v>
      </c>
      <c r="BP61" t="s">
        <v>20</v>
      </c>
      <c r="BQ61" t="s">
        <v>20</v>
      </c>
      <c r="BR61" t="s">
        <v>20</v>
      </c>
      <c r="BS61" t="s">
        <v>20</v>
      </c>
      <c r="BT61" t="s">
        <v>20</v>
      </c>
      <c r="BU61" t="s">
        <v>20</v>
      </c>
      <c r="BV61" t="s">
        <v>20</v>
      </c>
      <c r="BW61" t="s">
        <v>20</v>
      </c>
      <c r="BX61" t="s">
        <v>20</v>
      </c>
      <c r="BY61" t="s">
        <v>20</v>
      </c>
      <c r="BZ61" t="s">
        <v>20</v>
      </c>
      <c r="CA61" t="s">
        <v>20</v>
      </c>
      <c r="CB61" t="s">
        <v>20</v>
      </c>
      <c r="CC61" t="s">
        <v>20</v>
      </c>
      <c r="CD61" t="s">
        <v>20</v>
      </c>
      <c r="CE61" t="s">
        <v>20</v>
      </c>
      <c r="CF61" t="s">
        <v>20</v>
      </c>
      <c r="CG61" t="s">
        <v>20</v>
      </c>
      <c r="CH61" t="s">
        <v>20</v>
      </c>
      <c r="CI61" t="s">
        <v>20</v>
      </c>
    </row>
    <row r="62" spans="1:87" x14ac:dyDescent="0.2">
      <c r="A62" s="8">
        <f t="shared" si="4"/>
        <v>61</v>
      </c>
      <c r="B62" s="8" t="str">
        <f t="shared" si="3"/>
        <v>Unknow 20</v>
      </c>
      <c r="C62" s="8" t="s">
        <v>1</v>
      </c>
      <c r="D62">
        <v>4</v>
      </c>
      <c r="E62" t="s">
        <v>17</v>
      </c>
      <c r="F62" t="s">
        <v>17</v>
      </c>
      <c r="G62" t="s">
        <v>17</v>
      </c>
      <c r="H62" t="s">
        <v>18</v>
      </c>
      <c r="I62" t="s">
        <v>19</v>
      </c>
      <c r="J62" t="s">
        <v>17</v>
      </c>
      <c r="K62" t="s">
        <v>17</v>
      </c>
      <c r="L62" t="s">
        <v>17</v>
      </c>
      <c r="M62" t="s">
        <v>17</v>
      </c>
      <c r="N62" t="s">
        <v>17</v>
      </c>
      <c r="O62" t="s">
        <v>18</v>
      </c>
      <c r="P62" t="s">
        <v>19</v>
      </c>
      <c r="Q62" t="s">
        <v>17</v>
      </c>
      <c r="R62" t="s">
        <v>17</v>
      </c>
      <c r="S62" t="s">
        <v>17</v>
      </c>
      <c r="T62" t="s">
        <v>17</v>
      </c>
      <c r="U62" t="s">
        <v>17</v>
      </c>
      <c r="V62" t="s">
        <v>18</v>
      </c>
      <c r="W62" t="s">
        <v>19</v>
      </c>
      <c r="X62" t="s">
        <v>17</v>
      </c>
      <c r="Y62" t="s">
        <v>17</v>
      </c>
      <c r="Z62" t="s">
        <v>17</v>
      </c>
      <c r="AA62" t="s">
        <v>17</v>
      </c>
      <c r="AB62" t="s">
        <v>17</v>
      </c>
      <c r="AC62" t="s">
        <v>18</v>
      </c>
      <c r="AD62" t="s">
        <v>19</v>
      </c>
      <c r="AE62" t="s">
        <v>17</v>
      </c>
      <c r="AF62" t="s">
        <v>17</v>
      </c>
      <c r="AG62" t="s">
        <v>17</v>
      </c>
      <c r="AH62" t="s">
        <v>17</v>
      </c>
      <c r="AI62" t="s">
        <v>17</v>
      </c>
      <c r="AJ62" t="s">
        <v>18</v>
      </c>
      <c r="AK62" t="s">
        <v>19</v>
      </c>
      <c r="AL62" t="s">
        <v>17</v>
      </c>
      <c r="AM62" t="s">
        <v>17</v>
      </c>
      <c r="AN62" t="s">
        <v>17</v>
      </c>
      <c r="AO62" t="s">
        <v>17</v>
      </c>
      <c r="AP62" t="s">
        <v>31</v>
      </c>
      <c r="AQ62" t="s">
        <v>18</v>
      </c>
      <c r="AR62" t="s">
        <v>19</v>
      </c>
      <c r="AS62" t="s">
        <v>17</v>
      </c>
      <c r="AT62" t="s">
        <v>17</v>
      </c>
      <c r="AU62" t="s">
        <v>17</v>
      </c>
      <c r="AV62" t="s">
        <v>17</v>
      </c>
      <c r="AW62" t="s">
        <v>17</v>
      </c>
      <c r="AX62" t="s">
        <v>18</v>
      </c>
      <c r="AY62" t="s">
        <v>19</v>
      </c>
      <c r="AZ62" t="s">
        <v>17</v>
      </c>
      <c r="BA62" t="s">
        <v>17</v>
      </c>
      <c r="BB62" t="s">
        <v>17</v>
      </c>
      <c r="BC62" t="s">
        <v>17</v>
      </c>
      <c r="BD62" t="s">
        <v>17</v>
      </c>
      <c r="BE62" t="s">
        <v>18</v>
      </c>
      <c r="BF62" t="s">
        <v>19</v>
      </c>
      <c r="BG62" t="s">
        <v>20</v>
      </c>
      <c r="BH62" t="s">
        <v>20</v>
      </c>
      <c r="BI62" t="s">
        <v>20</v>
      </c>
      <c r="BJ62" t="s">
        <v>20</v>
      </c>
      <c r="BK62" t="s">
        <v>20</v>
      </c>
      <c r="BL62" t="s">
        <v>20</v>
      </c>
      <c r="BM62" t="s">
        <v>20</v>
      </c>
      <c r="BN62" t="s">
        <v>20</v>
      </c>
      <c r="BO62" t="s">
        <v>20</v>
      </c>
      <c r="BP62" t="s">
        <v>20</v>
      </c>
      <c r="BQ62" t="s">
        <v>20</v>
      </c>
      <c r="BR62" t="s">
        <v>20</v>
      </c>
      <c r="BS62" t="s">
        <v>20</v>
      </c>
      <c r="BT62" t="s">
        <v>20</v>
      </c>
      <c r="BU62" t="s">
        <v>20</v>
      </c>
      <c r="BV62" t="s">
        <v>20</v>
      </c>
      <c r="BW62" t="s">
        <v>20</v>
      </c>
      <c r="BX62" t="s">
        <v>20</v>
      </c>
      <c r="BY62" t="s">
        <v>20</v>
      </c>
      <c r="BZ62" t="s">
        <v>20</v>
      </c>
      <c r="CA62" t="s">
        <v>20</v>
      </c>
      <c r="CB62" t="s">
        <v>20</v>
      </c>
      <c r="CC62" t="s">
        <v>20</v>
      </c>
      <c r="CD62" t="s">
        <v>20</v>
      </c>
      <c r="CE62" t="s">
        <v>20</v>
      </c>
      <c r="CF62" t="s">
        <v>20</v>
      </c>
      <c r="CG62" t="s">
        <v>20</v>
      </c>
      <c r="CH62" t="s">
        <v>20</v>
      </c>
      <c r="CI62" t="s">
        <v>20</v>
      </c>
    </row>
    <row r="63" spans="1:87" x14ac:dyDescent="0.2">
      <c r="A63" s="8">
        <f t="shared" si="4"/>
        <v>62</v>
      </c>
      <c r="B63" s="8" t="str">
        <f t="shared" si="3"/>
        <v>Unknow 20</v>
      </c>
      <c r="C63" s="8" t="s">
        <v>1</v>
      </c>
      <c r="D63">
        <v>4</v>
      </c>
      <c r="E63" t="s">
        <v>17</v>
      </c>
      <c r="F63" t="s">
        <v>17</v>
      </c>
      <c r="G63" t="s">
        <v>17</v>
      </c>
      <c r="H63" t="s">
        <v>18</v>
      </c>
      <c r="I63" t="s">
        <v>19</v>
      </c>
      <c r="J63" t="s">
        <v>22</v>
      </c>
      <c r="K63" t="s">
        <v>22</v>
      </c>
      <c r="L63" t="s">
        <v>17</v>
      </c>
      <c r="M63" t="s">
        <v>17</v>
      </c>
      <c r="N63" t="s">
        <v>17</v>
      </c>
      <c r="O63" t="s">
        <v>18</v>
      </c>
      <c r="P63" t="s">
        <v>19</v>
      </c>
      <c r="Q63" t="s">
        <v>17</v>
      </c>
      <c r="R63" t="s">
        <v>21</v>
      </c>
      <c r="S63" t="s">
        <v>17</v>
      </c>
      <c r="T63" t="s">
        <v>17</v>
      </c>
      <c r="U63" t="s">
        <v>17</v>
      </c>
      <c r="V63" t="s">
        <v>18</v>
      </c>
      <c r="W63" t="s">
        <v>19</v>
      </c>
      <c r="X63" t="s">
        <v>17</v>
      </c>
      <c r="Y63" t="s">
        <v>17</v>
      </c>
      <c r="Z63" t="s">
        <v>17</v>
      </c>
      <c r="AA63" t="s">
        <v>17</v>
      </c>
      <c r="AB63" t="s">
        <v>17</v>
      </c>
      <c r="AC63" t="s">
        <v>18</v>
      </c>
      <c r="AD63" t="s">
        <v>19</v>
      </c>
      <c r="AE63" t="s">
        <v>17</v>
      </c>
      <c r="AF63" t="s">
        <v>21</v>
      </c>
      <c r="AG63" t="s">
        <v>17</v>
      </c>
      <c r="AH63" t="s">
        <v>22</v>
      </c>
      <c r="AI63" t="s">
        <v>17</v>
      </c>
      <c r="AJ63" t="s">
        <v>18</v>
      </c>
      <c r="AK63" t="s">
        <v>19</v>
      </c>
      <c r="AL63" t="s">
        <v>17</v>
      </c>
      <c r="AM63" t="s">
        <v>17</v>
      </c>
      <c r="AN63" t="s">
        <v>22</v>
      </c>
      <c r="AO63" t="s">
        <v>17</v>
      </c>
      <c r="AP63" t="s">
        <v>31</v>
      </c>
      <c r="AQ63" t="s">
        <v>18</v>
      </c>
      <c r="AR63" t="s">
        <v>19</v>
      </c>
      <c r="AS63" t="s">
        <v>17</v>
      </c>
      <c r="AT63" t="s">
        <v>17</v>
      </c>
      <c r="AU63" t="s">
        <v>17</v>
      </c>
      <c r="AV63" t="s">
        <v>17</v>
      </c>
      <c r="AW63" t="s">
        <v>17</v>
      </c>
      <c r="AX63" t="s">
        <v>18</v>
      </c>
      <c r="AY63" t="s">
        <v>19</v>
      </c>
      <c r="AZ63" t="s">
        <v>17</v>
      </c>
      <c r="BA63" t="s">
        <v>17</v>
      </c>
      <c r="BB63" t="s">
        <v>17</v>
      </c>
      <c r="BC63" t="s">
        <v>17</v>
      </c>
      <c r="BD63" t="s">
        <v>17</v>
      </c>
      <c r="BE63" t="s">
        <v>18</v>
      </c>
      <c r="BF63" t="s">
        <v>19</v>
      </c>
      <c r="BG63" t="s">
        <v>20</v>
      </c>
      <c r="BH63" t="s">
        <v>20</v>
      </c>
      <c r="BI63" t="s">
        <v>20</v>
      </c>
      <c r="BJ63" t="s">
        <v>20</v>
      </c>
      <c r="BK63" t="s">
        <v>20</v>
      </c>
      <c r="BL63" t="s">
        <v>20</v>
      </c>
      <c r="BM63" t="s">
        <v>20</v>
      </c>
      <c r="BN63" t="s">
        <v>20</v>
      </c>
      <c r="BO63" t="s">
        <v>20</v>
      </c>
      <c r="BP63" t="s">
        <v>20</v>
      </c>
      <c r="BQ63" t="s">
        <v>20</v>
      </c>
      <c r="BR63" t="s">
        <v>20</v>
      </c>
      <c r="BS63" t="s">
        <v>20</v>
      </c>
      <c r="BT63" t="s">
        <v>20</v>
      </c>
      <c r="BU63" t="s">
        <v>20</v>
      </c>
      <c r="BV63" t="s">
        <v>20</v>
      </c>
      <c r="BW63" t="s">
        <v>20</v>
      </c>
      <c r="BX63" t="s">
        <v>20</v>
      </c>
      <c r="BY63" t="s">
        <v>20</v>
      </c>
      <c r="BZ63" t="s">
        <v>20</v>
      </c>
      <c r="CA63" t="s">
        <v>20</v>
      </c>
      <c r="CB63" t="s">
        <v>20</v>
      </c>
      <c r="CC63" t="s">
        <v>20</v>
      </c>
      <c r="CD63" t="s">
        <v>20</v>
      </c>
      <c r="CE63" t="s">
        <v>20</v>
      </c>
      <c r="CF63" t="s">
        <v>20</v>
      </c>
      <c r="CG63" t="s">
        <v>20</v>
      </c>
      <c r="CH63" t="s">
        <v>20</v>
      </c>
      <c r="CI63" t="s">
        <v>20</v>
      </c>
    </row>
    <row r="64" spans="1:87" x14ac:dyDescent="0.2">
      <c r="A64" s="8">
        <f t="shared" si="4"/>
        <v>63</v>
      </c>
      <c r="B64" s="8" t="str">
        <f t="shared" si="3"/>
        <v>Unknow 21</v>
      </c>
      <c r="C64" s="8" t="s">
        <v>1</v>
      </c>
      <c r="D64">
        <v>4</v>
      </c>
      <c r="E64" t="s">
        <v>17</v>
      </c>
      <c r="F64" t="s">
        <v>17</v>
      </c>
      <c r="G64" t="s">
        <v>17</v>
      </c>
      <c r="H64" t="s">
        <v>18</v>
      </c>
      <c r="I64" t="s">
        <v>19</v>
      </c>
      <c r="J64" t="s">
        <v>17</v>
      </c>
      <c r="K64" t="s">
        <v>17</v>
      </c>
      <c r="L64" t="s">
        <v>17</v>
      </c>
      <c r="M64" t="s">
        <v>17</v>
      </c>
      <c r="N64" t="s">
        <v>17</v>
      </c>
      <c r="O64" t="s">
        <v>18</v>
      </c>
      <c r="P64" t="s">
        <v>19</v>
      </c>
      <c r="Q64" t="s">
        <v>17</v>
      </c>
      <c r="R64" t="s">
        <v>17</v>
      </c>
      <c r="S64" t="s">
        <v>17</v>
      </c>
      <c r="T64" t="s">
        <v>17</v>
      </c>
      <c r="U64" t="s">
        <v>17</v>
      </c>
      <c r="V64" t="s">
        <v>18</v>
      </c>
      <c r="W64" t="s">
        <v>19</v>
      </c>
      <c r="X64" t="s">
        <v>17</v>
      </c>
      <c r="Y64" t="s">
        <v>17</v>
      </c>
      <c r="Z64" t="s">
        <v>17</v>
      </c>
      <c r="AA64" t="s">
        <v>17</v>
      </c>
      <c r="AB64" t="s">
        <v>17</v>
      </c>
      <c r="AC64" t="s">
        <v>18</v>
      </c>
      <c r="AD64" t="s">
        <v>19</v>
      </c>
      <c r="AE64" t="s">
        <v>17</v>
      </c>
      <c r="AF64" t="s">
        <v>17</v>
      </c>
      <c r="AG64" t="s">
        <v>17</v>
      </c>
      <c r="AH64" t="s">
        <v>17</v>
      </c>
      <c r="AI64" t="s">
        <v>17</v>
      </c>
      <c r="AJ64" t="s">
        <v>18</v>
      </c>
      <c r="AK64" t="s">
        <v>19</v>
      </c>
      <c r="AL64" t="s">
        <v>17</v>
      </c>
      <c r="AM64" t="s">
        <v>17</v>
      </c>
      <c r="AN64" t="s">
        <v>17</v>
      </c>
      <c r="AO64" t="s">
        <v>17</v>
      </c>
      <c r="AP64" t="s">
        <v>31</v>
      </c>
      <c r="AQ64" t="s">
        <v>18</v>
      </c>
      <c r="AR64" t="s">
        <v>19</v>
      </c>
      <c r="AS64" t="s">
        <v>17</v>
      </c>
      <c r="AT64" t="s">
        <v>17</v>
      </c>
      <c r="AU64" t="s">
        <v>17</v>
      </c>
      <c r="AV64" t="s">
        <v>17</v>
      </c>
      <c r="AW64" t="s">
        <v>17</v>
      </c>
      <c r="AX64" t="s">
        <v>18</v>
      </c>
      <c r="AY64" t="s">
        <v>19</v>
      </c>
      <c r="AZ64" t="s">
        <v>17</v>
      </c>
      <c r="BA64" t="s">
        <v>17</v>
      </c>
      <c r="BB64" t="s">
        <v>17</v>
      </c>
      <c r="BC64" t="s">
        <v>17</v>
      </c>
      <c r="BD64" t="s">
        <v>17</v>
      </c>
      <c r="BE64" t="s">
        <v>18</v>
      </c>
      <c r="BF64" t="s">
        <v>19</v>
      </c>
      <c r="BG64" t="s">
        <v>20</v>
      </c>
      <c r="BH64" t="s">
        <v>20</v>
      </c>
      <c r="BI64" t="s">
        <v>20</v>
      </c>
      <c r="BJ64" t="s">
        <v>20</v>
      </c>
      <c r="BK64" t="s">
        <v>20</v>
      </c>
      <c r="BL64" t="s">
        <v>20</v>
      </c>
      <c r="BM64" t="s">
        <v>20</v>
      </c>
      <c r="BN64" t="s">
        <v>20</v>
      </c>
      <c r="BO64" t="s">
        <v>20</v>
      </c>
      <c r="BP64" t="s">
        <v>20</v>
      </c>
      <c r="BQ64" t="s">
        <v>20</v>
      </c>
      <c r="BR64" t="s">
        <v>20</v>
      </c>
      <c r="BS64" t="s">
        <v>20</v>
      </c>
      <c r="BT64" t="s">
        <v>20</v>
      </c>
      <c r="BU64" t="s">
        <v>20</v>
      </c>
      <c r="BV64" t="s">
        <v>20</v>
      </c>
      <c r="BW64" t="s">
        <v>20</v>
      </c>
      <c r="BX64" t="s">
        <v>20</v>
      </c>
      <c r="BY64" t="s">
        <v>20</v>
      </c>
      <c r="BZ64" t="s">
        <v>20</v>
      </c>
      <c r="CA64" t="s">
        <v>20</v>
      </c>
      <c r="CB64" t="s">
        <v>20</v>
      </c>
      <c r="CC64" t="s">
        <v>20</v>
      </c>
      <c r="CD64" t="s">
        <v>20</v>
      </c>
      <c r="CE64" t="s">
        <v>20</v>
      </c>
      <c r="CF64" t="s">
        <v>20</v>
      </c>
      <c r="CG64" t="s">
        <v>20</v>
      </c>
      <c r="CH64" t="s">
        <v>20</v>
      </c>
      <c r="CI64" t="s">
        <v>20</v>
      </c>
    </row>
  </sheetData>
  <conditionalFormatting sqref="E2:G64 J38:J51 K3:K14 L2:L14 M38:N51 AL2:AP64 AE2:AI64 X2:AB64 Q2:U64 K16:L64 AS2:AW64 AZ2:BD64 BG2:CI64">
    <cfRule type="containsText" dxfId="238" priority="56" operator="containsText" text="A">
      <formula>NOT(ISERROR(SEARCH("A",E2)))</formula>
    </cfRule>
  </conditionalFormatting>
  <conditionalFormatting sqref="J19:J37">
    <cfRule type="containsText" dxfId="237" priority="55" operator="containsText" text="A">
      <formula>NOT(ISERROR(SEARCH("A",J19)))</formula>
    </cfRule>
  </conditionalFormatting>
  <conditionalFormatting sqref="J2:J14 J16:J18">
    <cfRule type="containsText" dxfId="236" priority="54" operator="containsText" text="A">
      <formula>NOT(ISERROR(SEARCH("A",J2)))</formula>
    </cfRule>
  </conditionalFormatting>
  <conditionalFormatting sqref="J52:J64">
    <cfRule type="containsText" dxfId="235" priority="53" operator="containsText" text="A">
      <formula>NOT(ISERROR(SEARCH("A",J52)))</formula>
    </cfRule>
  </conditionalFormatting>
  <conditionalFormatting sqref="K2">
    <cfRule type="containsText" dxfId="234" priority="50" operator="containsText" text="A">
      <formula>NOT(ISERROR(SEARCH("A",K2)))</formula>
    </cfRule>
  </conditionalFormatting>
  <conditionalFormatting sqref="M2:N14 M52:N64 M16:N37">
    <cfRule type="containsText" dxfId="233" priority="46" operator="containsText" text="A">
      <formula>NOT(ISERROR(SEARCH("A",M2)))</formula>
    </cfRule>
  </conditionalFormatting>
  <conditionalFormatting sqref="H4:I64 O4:P64">
    <cfRule type="containsText" dxfId="232" priority="44" operator="containsText" text="No School">
      <formula>NOT(ISERROR(SEARCH("No School",H4)))</formula>
    </cfRule>
  </conditionalFormatting>
  <conditionalFormatting sqref="H4:I64 O4:P64">
    <cfRule type="cellIs" dxfId="231" priority="41" operator="equal">
      <formula>"Saturday"</formula>
    </cfRule>
    <cfRule type="cellIs" dxfId="230" priority="42" operator="equal">
      <formula>"Friday"</formula>
    </cfRule>
  </conditionalFormatting>
  <conditionalFormatting sqref="H3:I3">
    <cfRule type="containsText" dxfId="229" priority="40" operator="containsText" text="No School">
      <formula>NOT(ISERROR(SEARCH("No School",H3)))</formula>
    </cfRule>
  </conditionalFormatting>
  <conditionalFormatting sqref="H3:I3">
    <cfRule type="cellIs" dxfId="228" priority="38" operator="equal">
      <formula>"Saturday"</formula>
    </cfRule>
    <cfRule type="cellIs" dxfId="227" priority="39" operator="equal">
      <formula>"Friday"</formula>
    </cfRule>
  </conditionalFormatting>
  <conditionalFormatting sqref="H2:I2">
    <cfRule type="containsText" dxfId="226" priority="37" operator="containsText" text="No School">
      <formula>NOT(ISERROR(SEARCH("No School",H2)))</formula>
    </cfRule>
  </conditionalFormatting>
  <conditionalFormatting sqref="H2:I2">
    <cfRule type="cellIs" dxfId="225" priority="35" operator="equal">
      <formula>"Saturday"</formula>
    </cfRule>
    <cfRule type="cellIs" dxfId="224" priority="36" operator="equal">
      <formula>"Friday"</formula>
    </cfRule>
  </conditionalFormatting>
  <conditionalFormatting sqref="O3:P3">
    <cfRule type="containsText" dxfId="223" priority="30" operator="containsText" text="No School">
      <formula>NOT(ISERROR(SEARCH("No School",O3)))</formula>
    </cfRule>
  </conditionalFormatting>
  <conditionalFormatting sqref="O3:P3">
    <cfRule type="cellIs" dxfId="222" priority="28" operator="equal">
      <formula>"Saturday"</formula>
    </cfRule>
    <cfRule type="cellIs" dxfId="221" priority="29" operator="equal">
      <formula>"Friday"</formula>
    </cfRule>
  </conditionalFormatting>
  <conditionalFormatting sqref="O2:P2">
    <cfRule type="containsText" dxfId="220" priority="27" operator="containsText" text="No School">
      <formula>NOT(ISERROR(SEARCH("No School",O2)))</formula>
    </cfRule>
  </conditionalFormatting>
  <conditionalFormatting sqref="O2:P2">
    <cfRule type="cellIs" dxfId="219" priority="25" operator="equal">
      <formula>"Saturday"</formula>
    </cfRule>
    <cfRule type="cellIs" dxfId="218" priority="26" operator="equal">
      <formula>"Friday"</formula>
    </cfRule>
  </conditionalFormatting>
  <conditionalFormatting sqref="V36:W64">
    <cfRule type="containsText" dxfId="217" priority="24" operator="containsText" text="No School">
      <formula>NOT(ISERROR(SEARCH("No School",V36)))</formula>
    </cfRule>
  </conditionalFormatting>
  <conditionalFormatting sqref="V36:W64">
    <cfRule type="cellIs" dxfId="216" priority="22" operator="equal">
      <formula>"Saturday"</formula>
    </cfRule>
    <cfRule type="cellIs" dxfId="215" priority="23" operator="equal">
      <formula>"Friday"</formula>
    </cfRule>
  </conditionalFormatting>
  <conditionalFormatting sqref="V2:W35">
    <cfRule type="containsText" dxfId="214" priority="21" operator="containsText" text="No School">
      <formula>NOT(ISERROR(SEARCH("No School",V2)))</formula>
    </cfRule>
  </conditionalFormatting>
  <conditionalFormatting sqref="V2:W35">
    <cfRule type="cellIs" dxfId="213" priority="19" operator="equal">
      <formula>"Saturday"</formula>
    </cfRule>
    <cfRule type="cellIs" dxfId="212" priority="20" operator="equal">
      <formula>"Friday"</formula>
    </cfRule>
  </conditionalFormatting>
  <conditionalFormatting sqref="AC2:AD64">
    <cfRule type="containsText" dxfId="211" priority="18" operator="containsText" text="No School">
      <formula>NOT(ISERROR(SEARCH("No School",AC2)))</formula>
    </cfRule>
  </conditionalFormatting>
  <conditionalFormatting sqref="AC2:AD64">
    <cfRule type="cellIs" dxfId="210" priority="16" operator="equal">
      <formula>"Saturday"</formula>
    </cfRule>
    <cfRule type="cellIs" dxfId="209" priority="17" operator="equal">
      <formula>"Friday"</formula>
    </cfRule>
  </conditionalFormatting>
  <conditionalFormatting sqref="AJ2:AK64">
    <cfRule type="containsText" dxfId="208" priority="15" operator="containsText" text="No School">
      <formula>NOT(ISERROR(SEARCH("No School",AJ2)))</formula>
    </cfRule>
  </conditionalFormatting>
  <conditionalFormatting sqref="AJ2:AK64">
    <cfRule type="cellIs" dxfId="207" priority="13" operator="equal">
      <formula>"Saturday"</formula>
    </cfRule>
    <cfRule type="cellIs" dxfId="206" priority="14" operator="equal">
      <formula>"Friday"</formula>
    </cfRule>
  </conditionalFormatting>
  <conditionalFormatting sqref="AQ2:AR64">
    <cfRule type="containsText" dxfId="205" priority="12" operator="containsText" text="No School">
      <formula>NOT(ISERROR(SEARCH("No School",AQ2)))</formula>
    </cfRule>
  </conditionalFormatting>
  <conditionalFormatting sqref="AQ2:AR64">
    <cfRule type="cellIs" dxfId="204" priority="10" operator="equal">
      <formula>"Saturday"</formula>
    </cfRule>
    <cfRule type="cellIs" dxfId="203" priority="11" operator="equal">
      <formula>"Friday"</formula>
    </cfRule>
  </conditionalFormatting>
  <conditionalFormatting sqref="AP2">
    <cfRule type="cellIs" dxfId="202" priority="9" operator="equal">
      <formula>"Eid Holiday"</formula>
    </cfRule>
  </conditionalFormatting>
  <conditionalFormatting sqref="AP3:AP64">
    <cfRule type="cellIs" dxfId="201" priority="8" operator="equal">
      <formula>"Eid Holiday"</formula>
    </cfRule>
  </conditionalFormatting>
  <conditionalFormatting sqref="J15:N15">
    <cfRule type="containsText" dxfId="200" priority="7" operator="containsText" text="A">
      <formula>NOT(ISERROR(SEARCH("A",J15)))</formula>
    </cfRule>
  </conditionalFormatting>
  <conditionalFormatting sqref="AX2:AY64">
    <cfRule type="containsText" dxfId="199" priority="6" operator="containsText" text="No School">
      <formula>NOT(ISERROR(SEARCH("No School",AX2)))</formula>
    </cfRule>
  </conditionalFormatting>
  <conditionalFormatting sqref="AX2:AY64">
    <cfRule type="cellIs" dxfId="198" priority="4" operator="equal">
      <formula>"Saturday"</formula>
    </cfRule>
    <cfRule type="cellIs" dxfId="197" priority="5" operator="equal">
      <formula>"Friday"</formula>
    </cfRule>
  </conditionalFormatting>
  <conditionalFormatting sqref="BE2:BF64">
    <cfRule type="containsText" dxfId="196" priority="3" operator="containsText" text="No School">
      <formula>NOT(ISERROR(SEARCH("No School",BE2)))</formula>
    </cfRule>
  </conditionalFormatting>
  <conditionalFormatting sqref="BE2:BF64">
    <cfRule type="cellIs" dxfId="195" priority="1" operator="equal">
      <formula>"Saturday"</formula>
    </cfRule>
    <cfRule type="cellIs" dxfId="194" priority="2" operator="equal">
      <formula>"Friday"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92DD-719F-974B-A208-EDDFD2542296}">
  <dimension ref="A1:CI64"/>
  <sheetViews>
    <sheetView workbookViewId="0">
      <pane xSplit="4" ySplit="1" topLeftCell="AE2" activePane="bottomRight" state="frozen"/>
      <selection pane="topRight" activeCell="E1" sqref="E1"/>
      <selection pane="bottomLeft" activeCell="A2" sqref="A2"/>
      <selection pane="bottomRight" sqref="A1:D64"/>
    </sheetView>
  </sheetViews>
  <sheetFormatPr baseColWidth="10" defaultColWidth="11" defaultRowHeight="16" x14ac:dyDescent="0.2"/>
  <cols>
    <col min="2" max="2" width="35.1640625" customWidth="1"/>
  </cols>
  <sheetData>
    <row r="1" spans="1:87" x14ac:dyDescent="0.2">
      <c r="A1" s="1" t="s">
        <v>33</v>
      </c>
      <c r="B1" s="1" t="s">
        <v>0</v>
      </c>
      <c r="C1" s="1" t="s">
        <v>1</v>
      </c>
      <c r="D1" s="1" t="s">
        <v>2</v>
      </c>
      <c r="E1" s="6">
        <v>44096</v>
      </c>
      <c r="F1" s="6">
        <f>E1+1</f>
        <v>44097</v>
      </c>
      <c r="G1" s="6">
        <f t="shared" ref="G1:R1" si="0">F1+1</f>
        <v>44098</v>
      </c>
      <c r="H1" s="6">
        <f t="shared" si="0"/>
        <v>44099</v>
      </c>
      <c r="I1" s="6">
        <f t="shared" si="0"/>
        <v>44100</v>
      </c>
      <c r="J1" s="6">
        <f t="shared" si="0"/>
        <v>44101</v>
      </c>
      <c r="K1" s="6">
        <f t="shared" si="0"/>
        <v>44102</v>
      </c>
      <c r="L1" s="6">
        <f t="shared" si="0"/>
        <v>44103</v>
      </c>
      <c r="M1" s="6">
        <f t="shared" si="0"/>
        <v>44104</v>
      </c>
      <c r="N1" s="6">
        <f t="shared" si="0"/>
        <v>44105</v>
      </c>
      <c r="O1" s="6">
        <f t="shared" si="0"/>
        <v>44106</v>
      </c>
      <c r="P1" s="6">
        <f t="shared" si="0"/>
        <v>44107</v>
      </c>
      <c r="Q1" s="6">
        <f t="shared" si="0"/>
        <v>44108</v>
      </c>
      <c r="R1" s="6">
        <f t="shared" si="0"/>
        <v>44109</v>
      </c>
      <c r="S1" s="6">
        <f>R1+1</f>
        <v>44110</v>
      </c>
      <c r="T1" s="6">
        <f t="shared" ref="T1:CE1" si="1">S1+1</f>
        <v>44111</v>
      </c>
      <c r="U1" s="6">
        <f t="shared" si="1"/>
        <v>44112</v>
      </c>
      <c r="V1" s="6">
        <f t="shared" si="1"/>
        <v>44113</v>
      </c>
      <c r="W1" s="6">
        <f t="shared" si="1"/>
        <v>44114</v>
      </c>
      <c r="X1" s="6">
        <f t="shared" si="1"/>
        <v>44115</v>
      </c>
      <c r="Y1" s="6">
        <f t="shared" si="1"/>
        <v>44116</v>
      </c>
      <c r="Z1" s="6">
        <f t="shared" si="1"/>
        <v>44117</v>
      </c>
      <c r="AA1" s="6">
        <f t="shared" si="1"/>
        <v>44118</v>
      </c>
      <c r="AB1" s="6">
        <f t="shared" si="1"/>
        <v>44119</v>
      </c>
      <c r="AC1" s="6">
        <f t="shared" si="1"/>
        <v>44120</v>
      </c>
      <c r="AD1" s="6">
        <f t="shared" si="1"/>
        <v>44121</v>
      </c>
      <c r="AE1" s="6">
        <f t="shared" si="1"/>
        <v>44122</v>
      </c>
      <c r="AF1" s="6">
        <f t="shared" si="1"/>
        <v>44123</v>
      </c>
      <c r="AG1" s="6">
        <f t="shared" si="1"/>
        <v>44124</v>
      </c>
      <c r="AH1" s="6">
        <f t="shared" si="1"/>
        <v>44125</v>
      </c>
      <c r="AI1" s="6">
        <f t="shared" si="1"/>
        <v>44126</v>
      </c>
      <c r="AJ1" s="6">
        <f t="shared" si="1"/>
        <v>44127</v>
      </c>
      <c r="AK1" s="6">
        <f t="shared" si="1"/>
        <v>44128</v>
      </c>
      <c r="AL1" s="6">
        <f t="shared" si="1"/>
        <v>44129</v>
      </c>
      <c r="AM1" s="6">
        <f t="shared" si="1"/>
        <v>44130</v>
      </c>
      <c r="AN1" s="6">
        <f t="shared" si="1"/>
        <v>44131</v>
      </c>
      <c r="AO1" s="6">
        <f t="shared" si="1"/>
        <v>44132</v>
      </c>
      <c r="AP1" s="6">
        <f t="shared" si="1"/>
        <v>44133</v>
      </c>
      <c r="AQ1" s="6">
        <f t="shared" si="1"/>
        <v>44134</v>
      </c>
      <c r="AR1" s="6">
        <f t="shared" si="1"/>
        <v>44135</v>
      </c>
      <c r="AS1" s="6">
        <f t="shared" si="1"/>
        <v>44136</v>
      </c>
      <c r="AT1" s="6">
        <f t="shared" si="1"/>
        <v>44137</v>
      </c>
      <c r="AU1" s="6">
        <f t="shared" si="1"/>
        <v>44138</v>
      </c>
      <c r="AV1" s="6">
        <f t="shared" si="1"/>
        <v>44139</v>
      </c>
      <c r="AW1" s="6">
        <f t="shared" si="1"/>
        <v>44140</v>
      </c>
      <c r="AX1" s="6">
        <f t="shared" si="1"/>
        <v>44141</v>
      </c>
      <c r="AY1" s="6">
        <f t="shared" si="1"/>
        <v>44142</v>
      </c>
      <c r="AZ1" s="6">
        <f t="shared" si="1"/>
        <v>44143</v>
      </c>
      <c r="BA1" s="6">
        <f t="shared" si="1"/>
        <v>44144</v>
      </c>
      <c r="BB1" s="6">
        <f t="shared" si="1"/>
        <v>44145</v>
      </c>
      <c r="BC1" s="6">
        <f t="shared" si="1"/>
        <v>44146</v>
      </c>
      <c r="BD1" s="6">
        <f t="shared" si="1"/>
        <v>44147</v>
      </c>
      <c r="BE1" s="6">
        <f t="shared" si="1"/>
        <v>44148</v>
      </c>
      <c r="BF1" s="6">
        <f t="shared" si="1"/>
        <v>44149</v>
      </c>
      <c r="BG1" s="6">
        <f t="shared" si="1"/>
        <v>44150</v>
      </c>
      <c r="BH1" s="6">
        <f t="shared" si="1"/>
        <v>44151</v>
      </c>
      <c r="BI1" s="6">
        <f t="shared" si="1"/>
        <v>44152</v>
      </c>
      <c r="BJ1" s="6">
        <f t="shared" si="1"/>
        <v>44153</v>
      </c>
      <c r="BK1" s="6">
        <f t="shared" si="1"/>
        <v>44154</v>
      </c>
      <c r="BL1" s="6">
        <f t="shared" si="1"/>
        <v>44155</v>
      </c>
      <c r="BM1" s="6">
        <f t="shared" si="1"/>
        <v>44156</v>
      </c>
      <c r="BN1" s="6">
        <f t="shared" si="1"/>
        <v>44157</v>
      </c>
      <c r="BO1" s="6">
        <f t="shared" si="1"/>
        <v>44158</v>
      </c>
      <c r="BP1" s="6">
        <f t="shared" si="1"/>
        <v>44159</v>
      </c>
      <c r="BQ1" s="6">
        <f t="shared" si="1"/>
        <v>44160</v>
      </c>
      <c r="BR1" s="6">
        <f t="shared" si="1"/>
        <v>44161</v>
      </c>
      <c r="BS1" s="6">
        <f t="shared" si="1"/>
        <v>44162</v>
      </c>
      <c r="BT1" s="6">
        <f t="shared" si="1"/>
        <v>44163</v>
      </c>
      <c r="BU1" s="6">
        <f t="shared" si="1"/>
        <v>44164</v>
      </c>
      <c r="BV1" s="6">
        <f t="shared" si="1"/>
        <v>44165</v>
      </c>
      <c r="BW1" s="6">
        <f t="shared" si="1"/>
        <v>44166</v>
      </c>
      <c r="BX1" s="6">
        <f t="shared" si="1"/>
        <v>44167</v>
      </c>
      <c r="BY1" s="6">
        <f t="shared" si="1"/>
        <v>44168</v>
      </c>
      <c r="BZ1" s="6">
        <f t="shared" si="1"/>
        <v>44169</v>
      </c>
      <c r="CA1" s="6">
        <f t="shared" si="1"/>
        <v>44170</v>
      </c>
      <c r="CB1" s="6">
        <f t="shared" si="1"/>
        <v>44171</v>
      </c>
      <c r="CC1" s="6">
        <f t="shared" si="1"/>
        <v>44172</v>
      </c>
      <c r="CD1" s="6">
        <f t="shared" si="1"/>
        <v>44173</v>
      </c>
      <c r="CE1" s="6">
        <f t="shared" si="1"/>
        <v>44174</v>
      </c>
      <c r="CF1" s="6">
        <f t="shared" ref="CF1:CI1" si="2">CE1+1</f>
        <v>44175</v>
      </c>
      <c r="CG1" s="6">
        <f t="shared" si="2"/>
        <v>44176</v>
      </c>
      <c r="CH1" s="6">
        <f t="shared" si="2"/>
        <v>44177</v>
      </c>
      <c r="CI1" s="6">
        <f t="shared" si="2"/>
        <v>44178</v>
      </c>
    </row>
    <row r="2" spans="1:87" x14ac:dyDescent="0.2">
      <c r="A2" s="8">
        <v>1</v>
      </c>
      <c r="B2" s="8" t="str">
        <f>"Unknow "&amp;INT((ROW()-1)/3)</f>
        <v>Unknow 0</v>
      </c>
      <c r="C2" s="8" t="s">
        <v>1</v>
      </c>
      <c r="D2" s="8">
        <v>1</v>
      </c>
      <c r="E2" t="s">
        <v>24</v>
      </c>
      <c r="F2" t="s">
        <v>24</v>
      </c>
      <c r="G2" t="s">
        <v>25</v>
      </c>
      <c r="H2" t="s">
        <v>18</v>
      </c>
      <c r="I2" t="s">
        <v>19</v>
      </c>
      <c r="J2" t="s">
        <v>24</v>
      </c>
      <c r="K2" t="s">
        <v>24</v>
      </c>
      <c r="L2" t="s">
        <v>25</v>
      </c>
      <c r="M2" t="s">
        <v>24</v>
      </c>
      <c r="N2" t="s">
        <v>25</v>
      </c>
      <c r="O2" t="s">
        <v>18</v>
      </c>
      <c r="P2" t="s">
        <v>19</v>
      </c>
      <c r="Q2" t="s">
        <v>24</v>
      </c>
      <c r="R2" t="s">
        <v>24</v>
      </c>
      <c r="S2" t="s">
        <v>26</v>
      </c>
      <c r="T2" t="s">
        <v>24</v>
      </c>
      <c r="U2" t="s">
        <v>28</v>
      </c>
      <c r="V2" t="s">
        <v>18</v>
      </c>
      <c r="W2" t="s">
        <v>19</v>
      </c>
      <c r="X2" t="s">
        <v>28</v>
      </c>
      <c r="Y2" t="s">
        <v>30</v>
      </c>
      <c r="Z2" t="s">
        <v>27</v>
      </c>
      <c r="AA2" t="s">
        <v>24</v>
      </c>
      <c r="AB2" t="s">
        <v>26</v>
      </c>
      <c r="AC2" t="s">
        <v>18</v>
      </c>
      <c r="AD2" t="s">
        <v>19</v>
      </c>
      <c r="AE2" t="s">
        <v>27</v>
      </c>
      <c r="AF2" t="s">
        <v>24</v>
      </c>
      <c r="AG2" t="s">
        <v>24</v>
      </c>
      <c r="AH2" t="s">
        <v>24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</row>
    <row r="3" spans="1:87" x14ac:dyDescent="0.2">
      <c r="A3" s="8">
        <f>A2+1</f>
        <v>2</v>
      </c>
      <c r="B3" s="8" t="str">
        <f t="shared" ref="B3:B64" si="3">"Unknow "&amp;INT((ROW()-1)/3)</f>
        <v>Unknow 0</v>
      </c>
      <c r="C3" s="8" t="s">
        <v>1</v>
      </c>
      <c r="D3" s="8">
        <v>1</v>
      </c>
      <c r="E3" t="s">
        <v>24</v>
      </c>
      <c r="F3" t="s">
        <v>24</v>
      </c>
      <c r="G3" t="s">
        <v>24</v>
      </c>
      <c r="H3" t="s">
        <v>18</v>
      </c>
      <c r="I3" t="s">
        <v>19</v>
      </c>
      <c r="J3" t="s">
        <v>24</v>
      </c>
      <c r="K3" t="s">
        <v>24</v>
      </c>
      <c r="L3" t="s">
        <v>24</v>
      </c>
      <c r="M3" t="s">
        <v>24</v>
      </c>
      <c r="N3" t="s">
        <v>25</v>
      </c>
      <c r="O3" t="s">
        <v>18</v>
      </c>
      <c r="P3" t="s">
        <v>19</v>
      </c>
      <c r="Q3" t="s">
        <v>24</v>
      </c>
      <c r="R3" t="s">
        <v>24</v>
      </c>
      <c r="S3" t="s">
        <v>26</v>
      </c>
      <c r="T3" t="s">
        <v>24</v>
      </c>
      <c r="U3" t="s">
        <v>28</v>
      </c>
      <c r="V3" t="s">
        <v>18</v>
      </c>
      <c r="W3" t="s">
        <v>19</v>
      </c>
      <c r="X3" t="s">
        <v>28</v>
      </c>
      <c r="Y3" t="s">
        <v>24</v>
      </c>
      <c r="Z3" t="s">
        <v>24</v>
      </c>
      <c r="AA3" t="s">
        <v>24</v>
      </c>
      <c r="AB3" t="s">
        <v>26</v>
      </c>
      <c r="AC3" t="s">
        <v>18</v>
      </c>
      <c r="AD3" t="s">
        <v>19</v>
      </c>
      <c r="AE3" t="s">
        <v>27</v>
      </c>
      <c r="AF3" t="s">
        <v>24</v>
      </c>
      <c r="AG3" t="s">
        <v>27</v>
      </c>
      <c r="AH3" t="s">
        <v>24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26</v>
      </c>
      <c r="AV3" t="s">
        <v>26</v>
      </c>
      <c r="AW3" t="s">
        <v>26</v>
      </c>
      <c r="AX3" t="s">
        <v>26</v>
      </c>
      <c r="AY3" t="s">
        <v>26</v>
      </c>
      <c r="AZ3" t="s">
        <v>26</v>
      </c>
      <c r="BA3" t="s">
        <v>26</v>
      </c>
      <c r="BB3" t="s">
        <v>26</v>
      </c>
      <c r="BC3" t="s">
        <v>26</v>
      </c>
      <c r="BD3" t="s">
        <v>26</v>
      </c>
      <c r="BE3" t="s">
        <v>26</v>
      </c>
      <c r="BF3" t="s">
        <v>26</v>
      </c>
      <c r="BG3" t="s">
        <v>26</v>
      </c>
      <c r="BH3" t="s">
        <v>26</v>
      </c>
      <c r="BI3" t="s">
        <v>26</v>
      </c>
      <c r="BJ3" t="s">
        <v>26</v>
      </c>
      <c r="BK3" t="s">
        <v>26</v>
      </c>
      <c r="BL3" t="s">
        <v>26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26</v>
      </c>
      <c r="CD3" t="s">
        <v>26</v>
      </c>
      <c r="CE3" t="s">
        <v>26</v>
      </c>
      <c r="CF3" t="s">
        <v>26</v>
      </c>
      <c r="CG3" t="s">
        <v>26</v>
      </c>
      <c r="CH3" t="s">
        <v>26</v>
      </c>
      <c r="CI3" t="s">
        <v>26</v>
      </c>
    </row>
    <row r="4" spans="1:87" x14ac:dyDescent="0.2">
      <c r="A4" s="8">
        <f>A3+1</f>
        <v>3</v>
      </c>
      <c r="B4" s="8" t="str">
        <f t="shared" si="3"/>
        <v>Unknow 1</v>
      </c>
      <c r="C4" s="8" t="s">
        <v>1</v>
      </c>
      <c r="D4" s="8">
        <v>1</v>
      </c>
      <c r="E4" t="s">
        <v>25</v>
      </c>
      <c r="F4" t="s">
        <v>24</v>
      </c>
      <c r="G4" t="s">
        <v>25</v>
      </c>
      <c r="H4" t="s">
        <v>18</v>
      </c>
      <c r="I4" t="s">
        <v>19</v>
      </c>
      <c r="J4" t="s">
        <v>24</v>
      </c>
      <c r="K4" t="s">
        <v>25</v>
      </c>
      <c r="L4" t="s">
        <v>25</v>
      </c>
      <c r="M4" t="s">
        <v>24</v>
      </c>
      <c r="N4" t="s">
        <v>25</v>
      </c>
      <c r="O4" t="s">
        <v>18</v>
      </c>
      <c r="P4" t="s">
        <v>19</v>
      </c>
      <c r="Q4" t="s">
        <v>27</v>
      </c>
      <c r="R4" t="s">
        <v>27</v>
      </c>
      <c r="S4" t="s">
        <v>26</v>
      </c>
      <c r="T4" t="s">
        <v>24</v>
      </c>
      <c r="U4" t="s">
        <v>28</v>
      </c>
      <c r="V4" t="s">
        <v>18</v>
      </c>
      <c r="W4" t="s">
        <v>19</v>
      </c>
      <c r="X4" t="s">
        <v>28</v>
      </c>
      <c r="Y4" t="s">
        <v>30</v>
      </c>
      <c r="Z4" t="s">
        <v>24</v>
      </c>
      <c r="AA4" t="s">
        <v>24</v>
      </c>
      <c r="AB4" t="s">
        <v>26</v>
      </c>
      <c r="AC4" t="s">
        <v>18</v>
      </c>
      <c r="AD4" t="s">
        <v>19</v>
      </c>
      <c r="AE4" t="s">
        <v>27</v>
      </c>
      <c r="AF4" t="s">
        <v>27</v>
      </c>
      <c r="AG4" t="s">
        <v>24</v>
      </c>
      <c r="AH4" t="s">
        <v>24</v>
      </c>
      <c r="AI4" t="s">
        <v>26</v>
      </c>
      <c r="AJ4" t="s">
        <v>26</v>
      </c>
      <c r="AK4" t="s">
        <v>26</v>
      </c>
      <c r="AL4" t="s">
        <v>26</v>
      </c>
      <c r="AM4" t="s">
        <v>26</v>
      </c>
      <c r="AN4" t="s">
        <v>26</v>
      </c>
      <c r="AO4" t="s">
        <v>26</v>
      </c>
      <c r="AP4" t="s">
        <v>26</v>
      </c>
      <c r="AQ4" t="s">
        <v>26</v>
      </c>
      <c r="AR4" t="s">
        <v>26</v>
      </c>
      <c r="AS4" t="s">
        <v>26</v>
      </c>
      <c r="AT4" t="s">
        <v>26</v>
      </c>
      <c r="AU4" t="s">
        <v>26</v>
      </c>
      <c r="AV4" t="s">
        <v>26</v>
      </c>
      <c r="AW4" t="s">
        <v>26</v>
      </c>
      <c r="AX4" t="s">
        <v>26</v>
      </c>
      <c r="AY4" t="s">
        <v>26</v>
      </c>
      <c r="AZ4" t="s">
        <v>26</v>
      </c>
      <c r="BA4" t="s">
        <v>26</v>
      </c>
      <c r="BB4" t="s">
        <v>26</v>
      </c>
      <c r="BC4" t="s">
        <v>26</v>
      </c>
      <c r="BD4" t="s">
        <v>26</v>
      </c>
      <c r="BE4" t="s">
        <v>26</v>
      </c>
      <c r="BF4" t="s">
        <v>26</v>
      </c>
      <c r="BG4" t="s">
        <v>26</v>
      </c>
      <c r="BH4" t="s">
        <v>26</v>
      </c>
      <c r="BI4" t="s">
        <v>26</v>
      </c>
      <c r="BJ4" t="s">
        <v>26</v>
      </c>
      <c r="BK4" t="s">
        <v>26</v>
      </c>
      <c r="BL4" t="s">
        <v>26</v>
      </c>
      <c r="BM4" t="s">
        <v>26</v>
      </c>
      <c r="BN4" t="s">
        <v>26</v>
      </c>
      <c r="BO4" t="s">
        <v>26</v>
      </c>
      <c r="BP4" t="s">
        <v>26</v>
      </c>
      <c r="BQ4" t="s">
        <v>26</v>
      </c>
      <c r="BR4" t="s">
        <v>26</v>
      </c>
      <c r="BS4" t="s">
        <v>26</v>
      </c>
      <c r="BT4" t="s">
        <v>26</v>
      </c>
      <c r="BU4" t="s">
        <v>26</v>
      </c>
      <c r="BV4" t="s">
        <v>26</v>
      </c>
      <c r="BW4" t="s">
        <v>26</v>
      </c>
      <c r="BX4" t="s">
        <v>26</v>
      </c>
      <c r="BY4" t="s">
        <v>26</v>
      </c>
      <c r="BZ4" t="s">
        <v>26</v>
      </c>
      <c r="CA4" t="s">
        <v>26</v>
      </c>
      <c r="CB4" t="s">
        <v>26</v>
      </c>
      <c r="CC4" t="s">
        <v>26</v>
      </c>
      <c r="CD4" t="s">
        <v>26</v>
      </c>
      <c r="CE4" t="s">
        <v>26</v>
      </c>
      <c r="CF4" t="s">
        <v>26</v>
      </c>
      <c r="CG4" t="s">
        <v>26</v>
      </c>
      <c r="CH4" t="s">
        <v>26</v>
      </c>
      <c r="CI4" t="s">
        <v>26</v>
      </c>
    </row>
    <row r="5" spans="1:87" x14ac:dyDescent="0.2">
      <c r="A5" s="8">
        <f>A4+1</f>
        <v>4</v>
      </c>
      <c r="B5" s="8" t="str">
        <f t="shared" si="3"/>
        <v>Unknow 1</v>
      </c>
      <c r="C5" s="8" t="s">
        <v>1</v>
      </c>
      <c r="D5" s="8">
        <v>1</v>
      </c>
      <c r="E5" t="s">
        <v>24</v>
      </c>
      <c r="F5" t="s">
        <v>24</v>
      </c>
      <c r="G5" t="s">
        <v>25</v>
      </c>
      <c r="H5" t="s">
        <v>18</v>
      </c>
      <c r="I5" t="s">
        <v>19</v>
      </c>
      <c r="J5" t="s">
        <v>24</v>
      </c>
      <c r="K5" t="s">
        <v>30</v>
      </c>
      <c r="L5" t="s">
        <v>30</v>
      </c>
      <c r="M5" t="s">
        <v>24</v>
      </c>
      <c r="N5" t="s">
        <v>25</v>
      </c>
      <c r="O5" t="s">
        <v>18</v>
      </c>
      <c r="P5" t="s">
        <v>19</v>
      </c>
      <c r="Q5" t="s">
        <v>27</v>
      </c>
      <c r="R5" t="s">
        <v>27</v>
      </c>
      <c r="S5" t="s">
        <v>26</v>
      </c>
      <c r="T5" t="s">
        <v>24</v>
      </c>
      <c r="U5" t="s">
        <v>28</v>
      </c>
      <c r="V5" t="s">
        <v>18</v>
      </c>
      <c r="W5" t="s">
        <v>19</v>
      </c>
      <c r="X5" t="s">
        <v>28</v>
      </c>
      <c r="Y5" t="s">
        <v>24</v>
      </c>
      <c r="Z5" t="s">
        <v>24</v>
      </c>
      <c r="AA5" t="s">
        <v>24</v>
      </c>
      <c r="AB5" t="s">
        <v>26</v>
      </c>
      <c r="AC5" t="s">
        <v>18</v>
      </c>
      <c r="AD5" t="s">
        <v>19</v>
      </c>
      <c r="AE5" t="s">
        <v>27</v>
      </c>
      <c r="AF5" t="s">
        <v>27</v>
      </c>
      <c r="AG5" t="s">
        <v>27</v>
      </c>
      <c r="AH5" t="s">
        <v>24</v>
      </c>
      <c r="AI5" t="s">
        <v>26</v>
      </c>
      <c r="AJ5" t="s">
        <v>26</v>
      </c>
      <c r="AK5" t="s">
        <v>26</v>
      </c>
      <c r="AL5" t="s">
        <v>26</v>
      </c>
      <c r="AM5" t="s">
        <v>26</v>
      </c>
      <c r="AN5" t="s">
        <v>26</v>
      </c>
      <c r="AO5" t="s">
        <v>26</v>
      </c>
      <c r="AP5" t="s">
        <v>26</v>
      </c>
      <c r="AQ5" t="s">
        <v>26</v>
      </c>
      <c r="AR5" t="s">
        <v>26</v>
      </c>
      <c r="AS5" t="s">
        <v>26</v>
      </c>
      <c r="AT5" t="s">
        <v>26</v>
      </c>
      <c r="AU5" t="s">
        <v>26</v>
      </c>
      <c r="AV5" t="s">
        <v>26</v>
      </c>
      <c r="AW5" t="s">
        <v>26</v>
      </c>
      <c r="AX5" t="s">
        <v>26</v>
      </c>
      <c r="AY5" t="s">
        <v>26</v>
      </c>
      <c r="AZ5" t="s">
        <v>26</v>
      </c>
      <c r="BA5" t="s">
        <v>26</v>
      </c>
      <c r="BB5" t="s">
        <v>26</v>
      </c>
      <c r="BC5" t="s">
        <v>26</v>
      </c>
      <c r="BD5" t="s">
        <v>26</v>
      </c>
      <c r="BE5" t="s">
        <v>26</v>
      </c>
      <c r="BF5" t="s">
        <v>26</v>
      </c>
      <c r="BG5" t="s">
        <v>26</v>
      </c>
      <c r="BH5" t="s">
        <v>26</v>
      </c>
      <c r="BI5" t="s">
        <v>26</v>
      </c>
      <c r="BJ5" t="s">
        <v>26</v>
      </c>
      <c r="BK5" t="s">
        <v>26</v>
      </c>
      <c r="BL5" t="s">
        <v>26</v>
      </c>
      <c r="BM5" t="s">
        <v>26</v>
      </c>
      <c r="BN5" t="s">
        <v>26</v>
      </c>
      <c r="BO5" t="s">
        <v>26</v>
      </c>
      <c r="BP5" t="s">
        <v>26</v>
      </c>
      <c r="BQ5" t="s">
        <v>26</v>
      </c>
      <c r="BR5" t="s">
        <v>26</v>
      </c>
      <c r="BS5" t="s">
        <v>26</v>
      </c>
      <c r="BT5" t="s">
        <v>26</v>
      </c>
      <c r="BU5" t="s">
        <v>26</v>
      </c>
      <c r="BV5" t="s">
        <v>26</v>
      </c>
      <c r="BW5" t="s">
        <v>26</v>
      </c>
      <c r="BX5" t="s">
        <v>26</v>
      </c>
      <c r="BY5" t="s">
        <v>26</v>
      </c>
      <c r="BZ5" t="s">
        <v>26</v>
      </c>
      <c r="CA5" t="s">
        <v>26</v>
      </c>
      <c r="CB5" t="s">
        <v>26</v>
      </c>
      <c r="CC5" t="s">
        <v>26</v>
      </c>
      <c r="CD5" t="s">
        <v>26</v>
      </c>
      <c r="CE5" t="s">
        <v>26</v>
      </c>
      <c r="CF5" t="s">
        <v>26</v>
      </c>
      <c r="CG5" t="s">
        <v>26</v>
      </c>
      <c r="CH5" t="s">
        <v>26</v>
      </c>
      <c r="CI5" t="s">
        <v>26</v>
      </c>
    </row>
    <row r="6" spans="1:87" x14ac:dyDescent="0.2">
      <c r="A6" s="8">
        <f t="shared" ref="A6:A64" si="4">A5+1</f>
        <v>5</v>
      </c>
      <c r="B6" s="8" t="str">
        <f t="shared" si="3"/>
        <v>Unknow 1</v>
      </c>
      <c r="C6" s="8" t="s">
        <v>1</v>
      </c>
      <c r="D6" s="8">
        <v>1</v>
      </c>
      <c r="E6" t="s">
        <v>24</v>
      </c>
      <c r="F6" t="s">
        <v>24</v>
      </c>
      <c r="G6" t="s">
        <v>24</v>
      </c>
      <c r="H6" t="s">
        <v>18</v>
      </c>
      <c r="I6" t="s">
        <v>19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18</v>
      </c>
      <c r="P6" t="s">
        <v>19</v>
      </c>
      <c r="Q6" t="s">
        <v>27</v>
      </c>
      <c r="R6" t="s">
        <v>27</v>
      </c>
      <c r="S6" t="s">
        <v>26</v>
      </c>
      <c r="T6" t="s">
        <v>24</v>
      </c>
      <c r="U6" t="s">
        <v>28</v>
      </c>
      <c r="V6" t="s">
        <v>18</v>
      </c>
      <c r="W6" t="s">
        <v>19</v>
      </c>
      <c r="X6" t="s">
        <v>28</v>
      </c>
      <c r="Y6" t="s">
        <v>24</v>
      </c>
      <c r="Z6" t="s">
        <v>24</v>
      </c>
      <c r="AA6" t="s">
        <v>24</v>
      </c>
      <c r="AB6" t="s">
        <v>26</v>
      </c>
      <c r="AC6" t="s">
        <v>18</v>
      </c>
      <c r="AD6" t="s">
        <v>19</v>
      </c>
      <c r="AE6" t="s">
        <v>24</v>
      </c>
      <c r="AF6" t="s">
        <v>24</v>
      </c>
      <c r="AG6" t="s">
        <v>27</v>
      </c>
      <c r="AH6" t="s">
        <v>24</v>
      </c>
      <c r="AI6" t="s">
        <v>26</v>
      </c>
      <c r="AJ6" t="s">
        <v>26</v>
      </c>
      <c r="AK6" t="s">
        <v>26</v>
      </c>
      <c r="AL6" t="s">
        <v>26</v>
      </c>
      <c r="AM6" t="s">
        <v>26</v>
      </c>
      <c r="AN6" t="s">
        <v>26</v>
      </c>
      <c r="AO6" t="s">
        <v>26</v>
      </c>
      <c r="AP6" t="s">
        <v>26</v>
      </c>
      <c r="AQ6" t="s">
        <v>26</v>
      </c>
      <c r="AR6" t="s">
        <v>26</v>
      </c>
      <c r="AS6" t="s">
        <v>26</v>
      </c>
      <c r="AT6" t="s">
        <v>26</v>
      </c>
      <c r="AU6" t="s">
        <v>26</v>
      </c>
      <c r="AV6" t="s">
        <v>26</v>
      </c>
      <c r="AW6" t="s">
        <v>26</v>
      </c>
      <c r="AX6" t="s">
        <v>26</v>
      </c>
      <c r="AY6" t="s">
        <v>26</v>
      </c>
      <c r="AZ6" t="s">
        <v>26</v>
      </c>
      <c r="BA6" t="s">
        <v>26</v>
      </c>
      <c r="BB6" t="s">
        <v>26</v>
      </c>
      <c r="BC6" t="s">
        <v>26</v>
      </c>
      <c r="BD6" t="s">
        <v>26</v>
      </c>
      <c r="BE6" t="s">
        <v>26</v>
      </c>
      <c r="BF6" t="s">
        <v>26</v>
      </c>
      <c r="BG6" t="s">
        <v>26</v>
      </c>
      <c r="BH6" t="s">
        <v>26</v>
      </c>
      <c r="BI6" t="s">
        <v>26</v>
      </c>
      <c r="BJ6" t="s">
        <v>26</v>
      </c>
      <c r="BK6" t="s">
        <v>26</v>
      </c>
      <c r="BL6" t="s">
        <v>26</v>
      </c>
      <c r="BM6" t="s">
        <v>26</v>
      </c>
      <c r="BN6" t="s">
        <v>26</v>
      </c>
      <c r="BO6" t="s">
        <v>26</v>
      </c>
      <c r="BP6" t="s">
        <v>26</v>
      </c>
      <c r="BQ6" t="s">
        <v>26</v>
      </c>
      <c r="BR6" t="s">
        <v>26</v>
      </c>
      <c r="BS6" t="s">
        <v>26</v>
      </c>
      <c r="BT6" t="s">
        <v>26</v>
      </c>
      <c r="BU6" t="s">
        <v>26</v>
      </c>
      <c r="BV6" t="s">
        <v>26</v>
      </c>
      <c r="BW6" t="s">
        <v>26</v>
      </c>
      <c r="BX6" t="s">
        <v>26</v>
      </c>
      <c r="BY6" t="s">
        <v>26</v>
      </c>
      <c r="BZ6" t="s">
        <v>26</v>
      </c>
      <c r="CA6" t="s">
        <v>26</v>
      </c>
      <c r="CB6" t="s">
        <v>26</v>
      </c>
      <c r="CC6" t="s">
        <v>26</v>
      </c>
      <c r="CD6" t="s">
        <v>26</v>
      </c>
      <c r="CE6" t="s">
        <v>26</v>
      </c>
      <c r="CF6" t="s">
        <v>26</v>
      </c>
      <c r="CG6" t="s">
        <v>26</v>
      </c>
      <c r="CH6" t="s">
        <v>26</v>
      </c>
      <c r="CI6" t="s">
        <v>26</v>
      </c>
    </row>
    <row r="7" spans="1:87" x14ac:dyDescent="0.2">
      <c r="A7" s="8">
        <f t="shared" si="4"/>
        <v>6</v>
      </c>
      <c r="B7" s="8" t="str">
        <f t="shared" si="3"/>
        <v>Unknow 2</v>
      </c>
      <c r="C7" s="8" t="s">
        <v>1</v>
      </c>
      <c r="D7" s="8">
        <v>1</v>
      </c>
      <c r="E7" t="s">
        <v>24</v>
      </c>
      <c r="F7" t="s">
        <v>24</v>
      </c>
      <c r="G7" t="s">
        <v>24</v>
      </c>
      <c r="H7" t="s">
        <v>18</v>
      </c>
      <c r="I7" t="s">
        <v>19</v>
      </c>
      <c r="J7" t="s">
        <v>24</v>
      </c>
      <c r="K7" t="s">
        <v>24</v>
      </c>
      <c r="L7" t="s">
        <v>24</v>
      </c>
      <c r="M7" t="s">
        <v>24</v>
      </c>
      <c r="N7" t="s">
        <v>25</v>
      </c>
      <c r="O7" t="s">
        <v>18</v>
      </c>
      <c r="P7" t="s">
        <v>19</v>
      </c>
      <c r="Q7" t="s">
        <v>27</v>
      </c>
      <c r="R7" t="s">
        <v>27</v>
      </c>
      <c r="S7" t="s">
        <v>26</v>
      </c>
      <c r="T7" t="s">
        <v>24</v>
      </c>
      <c r="U7" t="s">
        <v>28</v>
      </c>
      <c r="V7" t="s">
        <v>18</v>
      </c>
      <c r="W7" t="s">
        <v>19</v>
      </c>
      <c r="X7" t="s">
        <v>28</v>
      </c>
      <c r="Y7" t="s">
        <v>24</v>
      </c>
      <c r="Z7" t="s">
        <v>24</v>
      </c>
      <c r="AA7" t="s">
        <v>24</v>
      </c>
      <c r="AB7" t="s">
        <v>26</v>
      </c>
      <c r="AC7" t="s">
        <v>18</v>
      </c>
      <c r="AD7" t="s">
        <v>19</v>
      </c>
      <c r="AE7" t="s">
        <v>24</v>
      </c>
      <c r="AF7" t="s">
        <v>27</v>
      </c>
      <c r="AG7" t="s">
        <v>27</v>
      </c>
      <c r="AH7" t="s">
        <v>24</v>
      </c>
      <c r="AI7" t="s">
        <v>26</v>
      </c>
      <c r="AJ7" t="s">
        <v>26</v>
      </c>
      <c r="AK7" t="s">
        <v>26</v>
      </c>
      <c r="AL7" t="s">
        <v>26</v>
      </c>
      <c r="AM7" t="s">
        <v>26</v>
      </c>
      <c r="AN7" t="s">
        <v>26</v>
      </c>
      <c r="AO7" t="s">
        <v>26</v>
      </c>
      <c r="AP7" t="s">
        <v>26</v>
      </c>
      <c r="AQ7" t="s">
        <v>26</v>
      </c>
      <c r="AR7" t="s">
        <v>26</v>
      </c>
      <c r="AS7" t="s">
        <v>26</v>
      </c>
      <c r="AT7" t="s">
        <v>26</v>
      </c>
      <c r="AU7" t="s">
        <v>26</v>
      </c>
      <c r="AV7" t="s">
        <v>26</v>
      </c>
      <c r="AW7" t="s">
        <v>26</v>
      </c>
      <c r="AX7" t="s">
        <v>26</v>
      </c>
      <c r="AY7" t="s">
        <v>26</v>
      </c>
      <c r="AZ7" t="s">
        <v>26</v>
      </c>
      <c r="BA7" t="s">
        <v>26</v>
      </c>
      <c r="BB7" t="s">
        <v>26</v>
      </c>
      <c r="BC7" t="s">
        <v>26</v>
      </c>
      <c r="BD7" t="s">
        <v>26</v>
      </c>
      <c r="BE7" t="s">
        <v>26</v>
      </c>
      <c r="BF7" t="s">
        <v>26</v>
      </c>
      <c r="BG7" t="s">
        <v>26</v>
      </c>
      <c r="BH7" t="s">
        <v>26</v>
      </c>
      <c r="BI7" t="s">
        <v>26</v>
      </c>
      <c r="BJ7" t="s">
        <v>26</v>
      </c>
      <c r="BK7" t="s">
        <v>26</v>
      </c>
      <c r="BL7" t="s">
        <v>26</v>
      </c>
      <c r="BM7" t="s">
        <v>26</v>
      </c>
      <c r="BN7" t="s">
        <v>26</v>
      </c>
      <c r="BO7" t="s">
        <v>26</v>
      </c>
      <c r="BP7" t="s">
        <v>26</v>
      </c>
      <c r="BQ7" t="s">
        <v>26</v>
      </c>
      <c r="BR7" t="s">
        <v>26</v>
      </c>
      <c r="BS7" t="s">
        <v>26</v>
      </c>
      <c r="BT7" t="s">
        <v>26</v>
      </c>
      <c r="BU7" t="s">
        <v>26</v>
      </c>
      <c r="BV7" t="s">
        <v>26</v>
      </c>
      <c r="BW7" t="s">
        <v>26</v>
      </c>
      <c r="BX7" t="s">
        <v>26</v>
      </c>
      <c r="BY7" t="s">
        <v>26</v>
      </c>
      <c r="BZ7" t="s">
        <v>26</v>
      </c>
      <c r="CA7" t="s">
        <v>26</v>
      </c>
      <c r="CB7" t="s">
        <v>26</v>
      </c>
      <c r="CC7" t="s">
        <v>26</v>
      </c>
      <c r="CD7" t="s">
        <v>26</v>
      </c>
      <c r="CE7" t="s">
        <v>26</v>
      </c>
      <c r="CF7" t="s">
        <v>26</v>
      </c>
      <c r="CG7" t="s">
        <v>26</v>
      </c>
      <c r="CH7" t="s">
        <v>26</v>
      </c>
      <c r="CI7" t="s">
        <v>26</v>
      </c>
    </row>
    <row r="8" spans="1:87" x14ac:dyDescent="0.2">
      <c r="A8" s="8">
        <f t="shared" si="4"/>
        <v>7</v>
      </c>
      <c r="B8" s="8" t="str">
        <f t="shared" si="3"/>
        <v>Unknow 2</v>
      </c>
      <c r="C8" s="8" t="s">
        <v>1</v>
      </c>
      <c r="D8" s="8">
        <v>1</v>
      </c>
      <c r="E8" t="s">
        <v>24</v>
      </c>
      <c r="F8" t="s">
        <v>24</v>
      </c>
      <c r="G8" t="s">
        <v>24</v>
      </c>
      <c r="H8" t="s">
        <v>18</v>
      </c>
      <c r="I8" t="s">
        <v>19</v>
      </c>
      <c r="J8" t="s">
        <v>24</v>
      </c>
      <c r="K8" t="s">
        <v>30</v>
      </c>
      <c r="L8" t="s">
        <v>24</v>
      </c>
      <c r="M8" t="s">
        <v>24</v>
      </c>
      <c r="N8" t="s">
        <v>25</v>
      </c>
      <c r="O8" t="s">
        <v>18</v>
      </c>
      <c r="P8" t="s">
        <v>19</v>
      </c>
      <c r="Q8" t="s">
        <v>27</v>
      </c>
      <c r="R8" t="s">
        <v>27</v>
      </c>
      <c r="S8" t="s">
        <v>26</v>
      </c>
      <c r="T8" t="s">
        <v>24</v>
      </c>
      <c r="U8" t="s">
        <v>28</v>
      </c>
      <c r="V8" t="s">
        <v>18</v>
      </c>
      <c r="W8" t="s">
        <v>19</v>
      </c>
      <c r="X8" t="s">
        <v>28</v>
      </c>
      <c r="Y8" t="s">
        <v>24</v>
      </c>
      <c r="Z8" t="s">
        <v>24</v>
      </c>
      <c r="AA8" t="s">
        <v>24</v>
      </c>
      <c r="AB8" t="s">
        <v>26</v>
      </c>
      <c r="AC8" t="s">
        <v>18</v>
      </c>
      <c r="AD8" t="s">
        <v>19</v>
      </c>
      <c r="AE8" t="s">
        <v>24</v>
      </c>
      <c r="AF8" t="s">
        <v>27</v>
      </c>
      <c r="AG8" t="s">
        <v>24</v>
      </c>
      <c r="AH8" t="s">
        <v>24</v>
      </c>
      <c r="AI8" t="s">
        <v>26</v>
      </c>
      <c r="AJ8" t="s">
        <v>26</v>
      </c>
      <c r="AK8" t="s">
        <v>26</v>
      </c>
      <c r="AL8" t="s">
        <v>26</v>
      </c>
      <c r="AM8" t="s">
        <v>26</v>
      </c>
      <c r="AN8" t="s">
        <v>26</v>
      </c>
      <c r="AO8" t="s">
        <v>26</v>
      </c>
      <c r="AP8" t="s">
        <v>26</v>
      </c>
      <c r="AQ8" t="s">
        <v>26</v>
      </c>
      <c r="AR8" t="s">
        <v>26</v>
      </c>
      <c r="AS8" t="s">
        <v>26</v>
      </c>
      <c r="AT8" t="s">
        <v>26</v>
      </c>
      <c r="AU8" t="s">
        <v>26</v>
      </c>
      <c r="AV8" t="s">
        <v>26</v>
      </c>
      <c r="AW8" t="s">
        <v>26</v>
      </c>
      <c r="AX8" t="s">
        <v>26</v>
      </c>
      <c r="AY8" t="s">
        <v>26</v>
      </c>
      <c r="AZ8" t="s">
        <v>26</v>
      </c>
      <c r="BA8" t="s">
        <v>26</v>
      </c>
      <c r="BB8" t="s">
        <v>26</v>
      </c>
      <c r="BC8" t="s">
        <v>26</v>
      </c>
      <c r="BD8" t="s">
        <v>26</v>
      </c>
      <c r="BE8" t="s">
        <v>26</v>
      </c>
      <c r="BF8" t="s">
        <v>26</v>
      </c>
      <c r="BG8" t="s">
        <v>26</v>
      </c>
      <c r="BH8" t="s">
        <v>26</v>
      </c>
      <c r="BI8" t="s">
        <v>26</v>
      </c>
      <c r="BJ8" t="s">
        <v>26</v>
      </c>
      <c r="BK8" t="s">
        <v>26</v>
      </c>
      <c r="BL8" t="s">
        <v>26</v>
      </c>
      <c r="BM8" t="s">
        <v>26</v>
      </c>
      <c r="BN8" t="s">
        <v>26</v>
      </c>
      <c r="BO8" t="s">
        <v>26</v>
      </c>
      <c r="BP8" t="s">
        <v>26</v>
      </c>
      <c r="BQ8" t="s">
        <v>26</v>
      </c>
      <c r="BR8" t="s">
        <v>26</v>
      </c>
      <c r="BS8" t="s">
        <v>26</v>
      </c>
      <c r="BT8" t="s">
        <v>26</v>
      </c>
      <c r="BU8" t="s">
        <v>26</v>
      </c>
      <c r="BV8" t="s">
        <v>26</v>
      </c>
      <c r="BW8" t="s">
        <v>26</v>
      </c>
      <c r="BX8" t="s">
        <v>26</v>
      </c>
      <c r="BY8" t="s">
        <v>26</v>
      </c>
      <c r="BZ8" t="s">
        <v>26</v>
      </c>
      <c r="CA8" t="s">
        <v>26</v>
      </c>
      <c r="CB8" t="s">
        <v>26</v>
      </c>
      <c r="CC8" t="s">
        <v>26</v>
      </c>
      <c r="CD8" t="s">
        <v>26</v>
      </c>
      <c r="CE8" t="s">
        <v>26</v>
      </c>
      <c r="CF8" t="s">
        <v>26</v>
      </c>
      <c r="CG8" t="s">
        <v>26</v>
      </c>
      <c r="CH8" t="s">
        <v>26</v>
      </c>
      <c r="CI8" t="s">
        <v>26</v>
      </c>
    </row>
    <row r="9" spans="1:87" x14ac:dyDescent="0.2">
      <c r="A9" s="8">
        <f t="shared" si="4"/>
        <v>8</v>
      </c>
      <c r="B9" s="8" t="str">
        <f t="shared" si="3"/>
        <v>Unknow 2</v>
      </c>
      <c r="C9" s="8" t="s">
        <v>1</v>
      </c>
      <c r="D9" s="8">
        <v>1</v>
      </c>
      <c r="E9" t="s">
        <v>24</v>
      </c>
      <c r="F9" t="s">
        <v>24</v>
      </c>
      <c r="G9" t="s">
        <v>25</v>
      </c>
      <c r="H9" t="s">
        <v>18</v>
      </c>
      <c r="I9" t="s">
        <v>19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18</v>
      </c>
      <c r="P9" t="s">
        <v>19</v>
      </c>
      <c r="Q9" t="s">
        <v>24</v>
      </c>
      <c r="R9" t="s">
        <v>24</v>
      </c>
      <c r="S9" t="s">
        <v>26</v>
      </c>
      <c r="T9" t="s">
        <v>24</v>
      </c>
      <c r="U9" t="s">
        <v>28</v>
      </c>
      <c r="V9" t="s">
        <v>18</v>
      </c>
      <c r="W9" t="s">
        <v>19</v>
      </c>
      <c r="X9" t="s">
        <v>28</v>
      </c>
      <c r="Y9" t="s">
        <v>24</v>
      </c>
      <c r="Z9" t="s">
        <v>24</v>
      </c>
      <c r="AA9" t="s">
        <v>24</v>
      </c>
      <c r="AB9" t="s">
        <v>26</v>
      </c>
      <c r="AC9" t="s">
        <v>18</v>
      </c>
      <c r="AD9" t="s">
        <v>19</v>
      </c>
      <c r="AE9" t="s">
        <v>27</v>
      </c>
      <c r="AF9" t="s">
        <v>24</v>
      </c>
      <c r="AG9" t="s">
        <v>24</v>
      </c>
      <c r="AH9" t="s">
        <v>24</v>
      </c>
      <c r="AI9" t="s">
        <v>26</v>
      </c>
      <c r="AJ9" t="s">
        <v>26</v>
      </c>
      <c r="AK9" t="s">
        <v>26</v>
      </c>
      <c r="AL9" t="s">
        <v>26</v>
      </c>
      <c r="AM9" t="s">
        <v>26</v>
      </c>
      <c r="AN9" t="s">
        <v>26</v>
      </c>
      <c r="AO9" t="s">
        <v>26</v>
      </c>
      <c r="AP9" t="s">
        <v>26</v>
      </c>
      <c r="AQ9" t="s">
        <v>26</v>
      </c>
      <c r="AR9" t="s">
        <v>26</v>
      </c>
      <c r="AS9" t="s">
        <v>26</v>
      </c>
      <c r="AT9" t="s">
        <v>26</v>
      </c>
      <c r="AU9" t="s">
        <v>26</v>
      </c>
      <c r="AV9" t="s">
        <v>26</v>
      </c>
      <c r="AW9" t="s">
        <v>26</v>
      </c>
      <c r="AX9" t="s">
        <v>26</v>
      </c>
      <c r="AY9" t="s">
        <v>26</v>
      </c>
      <c r="AZ9" t="s">
        <v>26</v>
      </c>
      <c r="BA9" t="s">
        <v>26</v>
      </c>
      <c r="BB9" t="s">
        <v>26</v>
      </c>
      <c r="BC9" t="s">
        <v>26</v>
      </c>
      <c r="BD9" t="s">
        <v>26</v>
      </c>
      <c r="BE9" t="s">
        <v>26</v>
      </c>
      <c r="BF9" t="s">
        <v>26</v>
      </c>
      <c r="BG9" t="s">
        <v>26</v>
      </c>
      <c r="BH9" t="s">
        <v>26</v>
      </c>
      <c r="BI9" t="s">
        <v>26</v>
      </c>
      <c r="BJ9" t="s">
        <v>26</v>
      </c>
      <c r="BK9" t="s">
        <v>26</v>
      </c>
      <c r="BL9" t="s">
        <v>26</v>
      </c>
      <c r="BM9" t="s">
        <v>26</v>
      </c>
      <c r="BN9" t="s">
        <v>26</v>
      </c>
      <c r="BO9" t="s">
        <v>26</v>
      </c>
      <c r="BP9" t="s">
        <v>26</v>
      </c>
      <c r="BQ9" t="s">
        <v>26</v>
      </c>
      <c r="BR9" t="s">
        <v>26</v>
      </c>
      <c r="BS9" t="s">
        <v>26</v>
      </c>
      <c r="BT9" t="s">
        <v>26</v>
      </c>
      <c r="BU9" t="s">
        <v>26</v>
      </c>
      <c r="BV9" t="s">
        <v>26</v>
      </c>
      <c r="BW9" t="s">
        <v>26</v>
      </c>
      <c r="BX9" t="s">
        <v>26</v>
      </c>
      <c r="BY9" t="s">
        <v>26</v>
      </c>
      <c r="BZ9" t="s">
        <v>26</v>
      </c>
      <c r="CA9" t="s">
        <v>26</v>
      </c>
      <c r="CB9" t="s">
        <v>26</v>
      </c>
      <c r="CC9" t="s">
        <v>26</v>
      </c>
      <c r="CD9" t="s">
        <v>26</v>
      </c>
      <c r="CE9" t="s">
        <v>26</v>
      </c>
      <c r="CF9" t="s">
        <v>26</v>
      </c>
      <c r="CG9" t="s">
        <v>26</v>
      </c>
      <c r="CH9" t="s">
        <v>26</v>
      </c>
      <c r="CI9" t="s">
        <v>26</v>
      </c>
    </row>
    <row r="10" spans="1:87" x14ac:dyDescent="0.2">
      <c r="A10" s="8">
        <f t="shared" si="4"/>
        <v>9</v>
      </c>
      <c r="B10" s="8" t="str">
        <f t="shared" si="3"/>
        <v>Unknow 3</v>
      </c>
      <c r="C10" s="8" t="s">
        <v>1</v>
      </c>
      <c r="D10" s="8">
        <v>1</v>
      </c>
      <c r="E10" t="s">
        <v>24</v>
      </c>
      <c r="F10" t="s">
        <v>24</v>
      </c>
      <c r="G10" t="s">
        <v>25</v>
      </c>
      <c r="H10" t="s">
        <v>18</v>
      </c>
      <c r="I10" t="s">
        <v>19</v>
      </c>
      <c r="J10" t="s">
        <v>24</v>
      </c>
      <c r="K10" t="s">
        <v>24</v>
      </c>
      <c r="L10" t="s">
        <v>25</v>
      </c>
      <c r="M10" t="s">
        <v>24</v>
      </c>
      <c r="N10" t="s">
        <v>25</v>
      </c>
      <c r="O10" t="s">
        <v>18</v>
      </c>
      <c r="P10" t="s">
        <v>19</v>
      </c>
      <c r="Q10" t="s">
        <v>24</v>
      </c>
      <c r="R10" t="s">
        <v>24</v>
      </c>
      <c r="S10" t="s">
        <v>26</v>
      </c>
      <c r="T10" t="s">
        <v>24</v>
      </c>
      <c r="U10" t="s">
        <v>28</v>
      </c>
      <c r="V10" t="s">
        <v>18</v>
      </c>
      <c r="W10" t="s">
        <v>19</v>
      </c>
      <c r="X10" t="s">
        <v>28</v>
      </c>
      <c r="Y10" t="s">
        <v>24</v>
      </c>
      <c r="Z10" t="s">
        <v>27</v>
      </c>
      <c r="AA10" t="s">
        <v>24</v>
      </c>
      <c r="AB10" t="s">
        <v>26</v>
      </c>
      <c r="AC10" t="s">
        <v>18</v>
      </c>
      <c r="AD10" t="s">
        <v>19</v>
      </c>
      <c r="AE10" t="s">
        <v>27</v>
      </c>
      <c r="AF10" t="s">
        <v>27</v>
      </c>
      <c r="AG10" t="s">
        <v>27</v>
      </c>
      <c r="AH10" t="s">
        <v>24</v>
      </c>
      <c r="AI10" t="s">
        <v>26</v>
      </c>
      <c r="AJ10" t="s">
        <v>26</v>
      </c>
      <c r="AK10" t="s">
        <v>26</v>
      </c>
      <c r="AL10" t="s">
        <v>26</v>
      </c>
      <c r="AM10" t="s">
        <v>26</v>
      </c>
      <c r="AN10" t="s">
        <v>26</v>
      </c>
      <c r="AO10" t="s">
        <v>26</v>
      </c>
      <c r="AP10" t="s">
        <v>26</v>
      </c>
      <c r="AQ10" t="s">
        <v>26</v>
      </c>
      <c r="AR10" t="s">
        <v>26</v>
      </c>
      <c r="AS10" t="s">
        <v>26</v>
      </c>
      <c r="AT10" t="s">
        <v>26</v>
      </c>
      <c r="AU10" t="s">
        <v>26</v>
      </c>
      <c r="AV10" t="s">
        <v>26</v>
      </c>
      <c r="AW10" t="s">
        <v>26</v>
      </c>
      <c r="AX10" t="s">
        <v>26</v>
      </c>
      <c r="AY10" t="s">
        <v>26</v>
      </c>
      <c r="AZ10" t="s">
        <v>26</v>
      </c>
      <c r="BA10" t="s">
        <v>26</v>
      </c>
      <c r="BB10" t="s">
        <v>26</v>
      </c>
      <c r="BC10" t="s">
        <v>26</v>
      </c>
      <c r="BD10" t="s">
        <v>26</v>
      </c>
      <c r="BE10" t="s">
        <v>26</v>
      </c>
      <c r="BF10" t="s">
        <v>26</v>
      </c>
      <c r="BG10" t="s">
        <v>26</v>
      </c>
      <c r="BH10" t="s">
        <v>26</v>
      </c>
      <c r="BI10" t="s">
        <v>26</v>
      </c>
      <c r="BJ10" t="s">
        <v>26</v>
      </c>
      <c r="BK10" t="s">
        <v>26</v>
      </c>
      <c r="BL10" t="s">
        <v>26</v>
      </c>
      <c r="BM10" t="s">
        <v>26</v>
      </c>
      <c r="BN10" t="s">
        <v>26</v>
      </c>
      <c r="BO10" t="s">
        <v>26</v>
      </c>
      <c r="BP10" t="s">
        <v>26</v>
      </c>
      <c r="BQ10" t="s">
        <v>26</v>
      </c>
      <c r="BR10" t="s">
        <v>26</v>
      </c>
      <c r="BS10" t="s">
        <v>26</v>
      </c>
      <c r="BT10" t="s">
        <v>26</v>
      </c>
      <c r="BU10" t="s">
        <v>26</v>
      </c>
      <c r="BV10" t="s">
        <v>26</v>
      </c>
      <c r="BW10" t="s">
        <v>26</v>
      </c>
      <c r="BX10" t="s">
        <v>26</v>
      </c>
      <c r="BY10" t="s">
        <v>26</v>
      </c>
      <c r="BZ10" t="s">
        <v>26</v>
      </c>
      <c r="CA10" t="s">
        <v>26</v>
      </c>
      <c r="CB10" t="s">
        <v>26</v>
      </c>
      <c r="CC10" t="s">
        <v>26</v>
      </c>
      <c r="CD10" t="s">
        <v>26</v>
      </c>
      <c r="CE10" t="s">
        <v>26</v>
      </c>
      <c r="CF10" t="s">
        <v>26</v>
      </c>
      <c r="CG10" t="s">
        <v>26</v>
      </c>
      <c r="CH10" t="s">
        <v>26</v>
      </c>
      <c r="CI10" t="s">
        <v>26</v>
      </c>
    </row>
    <row r="11" spans="1:87" x14ac:dyDescent="0.2">
      <c r="A11" s="8">
        <f t="shared" si="4"/>
        <v>10</v>
      </c>
      <c r="B11" s="8" t="str">
        <f t="shared" si="3"/>
        <v>Unknow 3</v>
      </c>
      <c r="C11" s="8" t="s">
        <v>1</v>
      </c>
      <c r="D11" s="8">
        <v>1</v>
      </c>
      <c r="E11" t="s">
        <v>24</v>
      </c>
      <c r="F11" t="s">
        <v>24</v>
      </c>
      <c r="G11" t="s">
        <v>25</v>
      </c>
      <c r="H11" t="s">
        <v>18</v>
      </c>
      <c r="I11" t="s">
        <v>19</v>
      </c>
      <c r="J11" t="s">
        <v>25</v>
      </c>
      <c r="K11" t="s">
        <v>30</v>
      </c>
      <c r="L11" t="s">
        <v>30</v>
      </c>
      <c r="M11" t="s">
        <v>24</v>
      </c>
      <c r="N11" t="s">
        <v>25</v>
      </c>
      <c r="O11" t="s">
        <v>18</v>
      </c>
      <c r="P11" t="s">
        <v>19</v>
      </c>
      <c r="Q11" t="s">
        <v>27</v>
      </c>
      <c r="R11" t="s">
        <v>27</v>
      </c>
      <c r="S11" t="s">
        <v>26</v>
      </c>
      <c r="T11" t="s">
        <v>24</v>
      </c>
      <c r="U11" t="s">
        <v>28</v>
      </c>
      <c r="V11" t="s">
        <v>18</v>
      </c>
      <c r="W11" t="s">
        <v>19</v>
      </c>
      <c r="X11" t="s">
        <v>28</v>
      </c>
      <c r="Y11" t="s">
        <v>24</v>
      </c>
      <c r="Z11" t="s">
        <v>24</v>
      </c>
      <c r="AA11" t="s">
        <v>24</v>
      </c>
      <c r="AB11" t="s">
        <v>26</v>
      </c>
      <c r="AC11" t="s">
        <v>18</v>
      </c>
      <c r="AD11" t="s">
        <v>19</v>
      </c>
      <c r="AE11" t="s">
        <v>27</v>
      </c>
      <c r="AF11" t="s">
        <v>24</v>
      </c>
      <c r="AG11" t="s">
        <v>24</v>
      </c>
      <c r="AH11" t="s">
        <v>24</v>
      </c>
      <c r="AI11" t="s">
        <v>26</v>
      </c>
      <c r="AJ11" t="s">
        <v>26</v>
      </c>
      <c r="AK11" t="s">
        <v>26</v>
      </c>
      <c r="AL11" t="s">
        <v>26</v>
      </c>
      <c r="AM11" t="s">
        <v>26</v>
      </c>
      <c r="AN11" t="s">
        <v>26</v>
      </c>
      <c r="AO11" t="s">
        <v>26</v>
      </c>
      <c r="AP11" t="s">
        <v>26</v>
      </c>
      <c r="AQ11" t="s">
        <v>26</v>
      </c>
      <c r="AR11" t="s">
        <v>26</v>
      </c>
      <c r="AS11" t="s">
        <v>26</v>
      </c>
      <c r="AT11" t="s">
        <v>26</v>
      </c>
      <c r="AU11" t="s">
        <v>26</v>
      </c>
      <c r="AV11" t="s">
        <v>26</v>
      </c>
      <c r="AW11" t="s">
        <v>26</v>
      </c>
      <c r="AX11" t="s">
        <v>26</v>
      </c>
      <c r="AY11" t="s">
        <v>26</v>
      </c>
      <c r="AZ11" t="s">
        <v>26</v>
      </c>
      <c r="BA11" t="s">
        <v>26</v>
      </c>
      <c r="BB11" t="s">
        <v>26</v>
      </c>
      <c r="BC11" t="s">
        <v>26</v>
      </c>
      <c r="BD11" t="s">
        <v>26</v>
      </c>
      <c r="BE11" t="s">
        <v>26</v>
      </c>
      <c r="BF11" t="s">
        <v>26</v>
      </c>
      <c r="BG11" t="s">
        <v>26</v>
      </c>
      <c r="BH11" t="s">
        <v>26</v>
      </c>
      <c r="BI11" t="s">
        <v>26</v>
      </c>
      <c r="BJ11" t="s">
        <v>26</v>
      </c>
      <c r="BK11" t="s">
        <v>26</v>
      </c>
      <c r="BL11" t="s">
        <v>26</v>
      </c>
      <c r="BM11" t="s">
        <v>26</v>
      </c>
      <c r="BN11" t="s">
        <v>26</v>
      </c>
      <c r="BO11" t="s">
        <v>26</v>
      </c>
      <c r="BP11" t="s">
        <v>26</v>
      </c>
      <c r="BQ11" t="s">
        <v>26</v>
      </c>
      <c r="BR11" t="s">
        <v>26</v>
      </c>
      <c r="BS11" t="s">
        <v>26</v>
      </c>
      <c r="BT11" t="s">
        <v>26</v>
      </c>
      <c r="BU11" t="s">
        <v>26</v>
      </c>
      <c r="BV11" t="s">
        <v>26</v>
      </c>
      <c r="BW11" t="s">
        <v>26</v>
      </c>
      <c r="BX11" t="s">
        <v>26</v>
      </c>
      <c r="BY11" t="s">
        <v>26</v>
      </c>
      <c r="BZ11" t="s">
        <v>26</v>
      </c>
      <c r="CA11" t="s">
        <v>26</v>
      </c>
      <c r="CB11" t="s">
        <v>26</v>
      </c>
      <c r="CC11" t="s">
        <v>26</v>
      </c>
      <c r="CD11" t="s">
        <v>26</v>
      </c>
      <c r="CE11" t="s">
        <v>26</v>
      </c>
      <c r="CF11" t="s">
        <v>26</v>
      </c>
      <c r="CG11" t="s">
        <v>26</v>
      </c>
      <c r="CH11" t="s">
        <v>26</v>
      </c>
      <c r="CI11" t="s">
        <v>26</v>
      </c>
    </row>
    <row r="12" spans="1:87" x14ac:dyDescent="0.2">
      <c r="A12" s="8">
        <f t="shared" si="4"/>
        <v>11</v>
      </c>
      <c r="B12" s="8" t="str">
        <f t="shared" si="3"/>
        <v>Unknow 3</v>
      </c>
      <c r="C12" s="8" t="s">
        <v>1</v>
      </c>
      <c r="D12" s="8">
        <v>1</v>
      </c>
      <c r="E12" t="s">
        <v>24</v>
      </c>
      <c r="F12" t="s">
        <v>24</v>
      </c>
      <c r="G12" t="s">
        <v>25</v>
      </c>
      <c r="H12" t="s">
        <v>18</v>
      </c>
      <c r="I12" t="s">
        <v>19</v>
      </c>
      <c r="J12" t="s">
        <v>24</v>
      </c>
      <c r="K12" t="s">
        <v>24</v>
      </c>
      <c r="L12" t="s">
        <v>25</v>
      </c>
      <c r="M12" t="s">
        <v>24</v>
      </c>
      <c r="N12" t="s">
        <v>25</v>
      </c>
      <c r="O12" t="s">
        <v>18</v>
      </c>
      <c r="P12" t="s">
        <v>19</v>
      </c>
      <c r="Q12" t="s">
        <v>24</v>
      </c>
      <c r="R12" t="s">
        <v>24</v>
      </c>
      <c r="S12" t="s">
        <v>26</v>
      </c>
      <c r="T12" t="s">
        <v>24</v>
      </c>
      <c r="U12" t="s">
        <v>28</v>
      </c>
      <c r="V12" t="s">
        <v>18</v>
      </c>
      <c r="W12" t="s">
        <v>19</v>
      </c>
      <c r="X12" t="s">
        <v>28</v>
      </c>
      <c r="Y12" t="s">
        <v>24</v>
      </c>
      <c r="Z12" t="s">
        <v>27</v>
      </c>
      <c r="AA12" t="s">
        <v>24</v>
      </c>
      <c r="AB12" t="s">
        <v>26</v>
      </c>
      <c r="AC12" t="s">
        <v>18</v>
      </c>
      <c r="AD12" t="s">
        <v>19</v>
      </c>
      <c r="AE12" t="s">
        <v>27</v>
      </c>
      <c r="AF12" t="s">
        <v>27</v>
      </c>
      <c r="AG12" t="s">
        <v>27</v>
      </c>
      <c r="AH12" t="s">
        <v>24</v>
      </c>
      <c r="AI12" t="s">
        <v>26</v>
      </c>
      <c r="AJ12" t="s">
        <v>26</v>
      </c>
      <c r="AK12" t="s">
        <v>26</v>
      </c>
      <c r="AL12" t="s">
        <v>26</v>
      </c>
      <c r="AM12" t="s">
        <v>26</v>
      </c>
      <c r="AN12" t="s">
        <v>26</v>
      </c>
      <c r="AO12" t="s">
        <v>26</v>
      </c>
      <c r="AP12" t="s">
        <v>26</v>
      </c>
      <c r="AQ12" t="s">
        <v>26</v>
      </c>
      <c r="AR12" t="s">
        <v>26</v>
      </c>
      <c r="AS12" t="s">
        <v>26</v>
      </c>
      <c r="AT12" t="s">
        <v>26</v>
      </c>
      <c r="AU12" t="s">
        <v>26</v>
      </c>
      <c r="AV12" t="s">
        <v>26</v>
      </c>
      <c r="AW12" t="s">
        <v>26</v>
      </c>
      <c r="AX12" t="s">
        <v>26</v>
      </c>
      <c r="AY12" t="s">
        <v>26</v>
      </c>
      <c r="AZ12" t="s">
        <v>26</v>
      </c>
      <c r="BA12" t="s">
        <v>26</v>
      </c>
      <c r="BB12" t="s">
        <v>26</v>
      </c>
      <c r="BC12" t="s">
        <v>26</v>
      </c>
      <c r="BD12" t="s">
        <v>26</v>
      </c>
      <c r="BE12" t="s">
        <v>26</v>
      </c>
      <c r="BF12" t="s">
        <v>26</v>
      </c>
      <c r="BG12" t="s">
        <v>26</v>
      </c>
      <c r="BH12" t="s">
        <v>26</v>
      </c>
      <c r="BI12" t="s">
        <v>26</v>
      </c>
      <c r="BJ12" t="s">
        <v>26</v>
      </c>
      <c r="BK12" t="s">
        <v>26</v>
      </c>
      <c r="BL12" t="s">
        <v>26</v>
      </c>
      <c r="BM12" t="s">
        <v>26</v>
      </c>
      <c r="BN12" t="s">
        <v>26</v>
      </c>
      <c r="BO12" t="s">
        <v>26</v>
      </c>
      <c r="BP12" t="s">
        <v>26</v>
      </c>
      <c r="BQ12" t="s">
        <v>26</v>
      </c>
      <c r="BR12" t="s">
        <v>26</v>
      </c>
      <c r="BS12" t="s">
        <v>26</v>
      </c>
      <c r="BT12" t="s">
        <v>26</v>
      </c>
      <c r="BU12" t="s">
        <v>26</v>
      </c>
      <c r="BV12" t="s">
        <v>26</v>
      </c>
      <c r="BW12" t="s">
        <v>26</v>
      </c>
      <c r="BX12" t="s">
        <v>26</v>
      </c>
      <c r="BY12" t="s">
        <v>26</v>
      </c>
      <c r="BZ12" t="s">
        <v>26</v>
      </c>
      <c r="CA12" t="s">
        <v>26</v>
      </c>
      <c r="CB12" t="s">
        <v>26</v>
      </c>
      <c r="CC12" t="s">
        <v>26</v>
      </c>
      <c r="CD12" t="s">
        <v>26</v>
      </c>
      <c r="CE12" t="s">
        <v>26</v>
      </c>
      <c r="CF12" t="s">
        <v>26</v>
      </c>
      <c r="CG12" t="s">
        <v>26</v>
      </c>
      <c r="CH12" t="s">
        <v>26</v>
      </c>
      <c r="CI12" t="s">
        <v>26</v>
      </c>
    </row>
    <row r="13" spans="1:87" x14ac:dyDescent="0.2">
      <c r="A13" s="8">
        <f t="shared" si="4"/>
        <v>12</v>
      </c>
      <c r="B13" s="8" t="str">
        <f t="shared" si="3"/>
        <v>Unknow 4</v>
      </c>
      <c r="C13" s="8" t="s">
        <v>1</v>
      </c>
      <c r="D13" s="8">
        <v>1</v>
      </c>
      <c r="E13" t="s">
        <v>30</v>
      </c>
      <c r="F13" t="s">
        <v>24</v>
      </c>
      <c r="G13" t="s">
        <v>25</v>
      </c>
      <c r="H13" t="s">
        <v>18</v>
      </c>
      <c r="I13" t="s">
        <v>19</v>
      </c>
      <c r="J13" t="s">
        <v>25</v>
      </c>
      <c r="K13" t="s">
        <v>25</v>
      </c>
      <c r="L13" t="s">
        <v>25</v>
      </c>
      <c r="M13" t="s">
        <v>24</v>
      </c>
      <c r="N13" t="s">
        <v>25</v>
      </c>
      <c r="O13" t="s">
        <v>18</v>
      </c>
      <c r="P13" t="s">
        <v>19</v>
      </c>
      <c r="Q13" t="s">
        <v>27</v>
      </c>
      <c r="R13" t="s">
        <v>27</v>
      </c>
      <c r="S13" t="s">
        <v>26</v>
      </c>
      <c r="T13" t="s">
        <v>24</v>
      </c>
      <c r="U13" t="s">
        <v>28</v>
      </c>
      <c r="V13" t="s">
        <v>18</v>
      </c>
      <c r="W13" t="s">
        <v>19</v>
      </c>
      <c r="X13" t="s">
        <v>28</v>
      </c>
      <c r="Y13" t="s">
        <v>27</v>
      </c>
      <c r="Z13" t="s">
        <v>24</v>
      </c>
      <c r="AA13" t="s">
        <v>24</v>
      </c>
      <c r="AB13" t="s">
        <v>24</v>
      </c>
      <c r="AC13" t="s">
        <v>18</v>
      </c>
      <c r="AD13" t="s">
        <v>19</v>
      </c>
      <c r="AE13" t="s">
        <v>24</v>
      </c>
      <c r="AF13" t="s">
        <v>24</v>
      </c>
      <c r="AG13" t="s">
        <v>27</v>
      </c>
      <c r="AH13" t="s">
        <v>24</v>
      </c>
      <c r="AI13" t="s">
        <v>26</v>
      </c>
      <c r="AJ13" t="s">
        <v>26</v>
      </c>
      <c r="AK13" t="s">
        <v>26</v>
      </c>
      <c r="AL13" t="s">
        <v>26</v>
      </c>
      <c r="AM13" t="s">
        <v>26</v>
      </c>
      <c r="AN13" t="s">
        <v>26</v>
      </c>
      <c r="AO13" t="s">
        <v>26</v>
      </c>
      <c r="AP13" t="s">
        <v>26</v>
      </c>
      <c r="AQ13" t="s">
        <v>26</v>
      </c>
      <c r="AR13" t="s">
        <v>26</v>
      </c>
      <c r="AS13" t="s">
        <v>26</v>
      </c>
      <c r="AT13" t="s">
        <v>26</v>
      </c>
      <c r="AU13" t="s">
        <v>26</v>
      </c>
      <c r="AV13" t="s">
        <v>26</v>
      </c>
      <c r="AW13" t="s">
        <v>26</v>
      </c>
      <c r="AX13" t="s">
        <v>26</v>
      </c>
      <c r="AY13" t="s">
        <v>26</v>
      </c>
      <c r="AZ13" t="s">
        <v>26</v>
      </c>
      <c r="BA13" t="s">
        <v>26</v>
      </c>
      <c r="BB13" t="s">
        <v>26</v>
      </c>
      <c r="BC13" t="s">
        <v>26</v>
      </c>
      <c r="BD13" t="s">
        <v>26</v>
      </c>
      <c r="BE13" t="s">
        <v>26</v>
      </c>
      <c r="BF13" t="s">
        <v>26</v>
      </c>
      <c r="BG13" t="s">
        <v>26</v>
      </c>
      <c r="BH13" t="s">
        <v>26</v>
      </c>
      <c r="BI13" t="s">
        <v>26</v>
      </c>
      <c r="BJ13" t="s">
        <v>26</v>
      </c>
      <c r="BK13" t="s">
        <v>26</v>
      </c>
      <c r="BL13" t="s">
        <v>26</v>
      </c>
      <c r="BM13" t="s">
        <v>26</v>
      </c>
      <c r="BN13" t="s">
        <v>26</v>
      </c>
      <c r="BO13" t="s">
        <v>26</v>
      </c>
      <c r="BP13" t="s">
        <v>26</v>
      </c>
      <c r="BQ13" t="s">
        <v>26</v>
      </c>
      <c r="BR13" t="s">
        <v>26</v>
      </c>
      <c r="BS13" t="s">
        <v>26</v>
      </c>
      <c r="BT13" t="s">
        <v>26</v>
      </c>
      <c r="BU13" t="s">
        <v>26</v>
      </c>
      <c r="BV13" t="s">
        <v>26</v>
      </c>
      <c r="BW13" t="s">
        <v>26</v>
      </c>
      <c r="BX13" t="s">
        <v>26</v>
      </c>
      <c r="BY13" t="s">
        <v>26</v>
      </c>
      <c r="BZ13" t="s">
        <v>26</v>
      </c>
      <c r="CA13" t="s">
        <v>26</v>
      </c>
      <c r="CB13" t="s">
        <v>26</v>
      </c>
      <c r="CC13" t="s">
        <v>26</v>
      </c>
      <c r="CD13" t="s">
        <v>26</v>
      </c>
      <c r="CE13" t="s">
        <v>26</v>
      </c>
      <c r="CF13" t="s">
        <v>26</v>
      </c>
      <c r="CG13" t="s">
        <v>26</v>
      </c>
      <c r="CH13" t="s">
        <v>26</v>
      </c>
      <c r="CI13" t="s">
        <v>26</v>
      </c>
    </row>
    <row r="14" spans="1:87" x14ac:dyDescent="0.2">
      <c r="A14" s="8">
        <f t="shared" si="4"/>
        <v>13</v>
      </c>
      <c r="B14" s="8" t="str">
        <f t="shared" si="3"/>
        <v>Unknow 4</v>
      </c>
      <c r="C14" s="8" t="s">
        <v>1</v>
      </c>
      <c r="D14" s="8">
        <v>1</v>
      </c>
      <c r="E14" t="s">
        <v>24</v>
      </c>
      <c r="F14" t="s">
        <v>24</v>
      </c>
      <c r="G14" t="s">
        <v>30</v>
      </c>
      <c r="H14" t="s">
        <v>18</v>
      </c>
      <c r="I14" t="s">
        <v>19</v>
      </c>
      <c r="J14" t="s">
        <v>24</v>
      </c>
      <c r="K14" t="s">
        <v>24</v>
      </c>
      <c r="L14" t="s">
        <v>30</v>
      </c>
      <c r="M14" t="s">
        <v>24</v>
      </c>
      <c r="N14" t="s">
        <v>30</v>
      </c>
      <c r="O14" t="s">
        <v>18</v>
      </c>
      <c r="P14" t="s">
        <v>19</v>
      </c>
      <c r="Q14" t="s">
        <v>30</v>
      </c>
      <c r="R14" t="s">
        <v>30</v>
      </c>
      <c r="S14" t="s">
        <v>26</v>
      </c>
      <c r="T14" t="s">
        <v>24</v>
      </c>
      <c r="U14" t="s">
        <v>28</v>
      </c>
      <c r="V14" t="s">
        <v>18</v>
      </c>
      <c r="W14" t="s">
        <v>19</v>
      </c>
      <c r="X14" t="s">
        <v>28</v>
      </c>
      <c r="Y14" t="s">
        <v>24</v>
      </c>
      <c r="Z14" t="s">
        <v>24</v>
      </c>
      <c r="AA14" t="s">
        <v>24</v>
      </c>
      <c r="AB14" t="s">
        <v>26</v>
      </c>
      <c r="AC14" t="s">
        <v>18</v>
      </c>
      <c r="AD14" t="s">
        <v>19</v>
      </c>
      <c r="AE14" t="s">
        <v>27</v>
      </c>
      <c r="AF14" t="s">
        <v>27</v>
      </c>
      <c r="AG14" t="s">
        <v>27</v>
      </c>
      <c r="AH14" t="s">
        <v>24</v>
      </c>
      <c r="AI14" t="s">
        <v>26</v>
      </c>
      <c r="AJ14" t="s">
        <v>26</v>
      </c>
      <c r="AK14" t="s">
        <v>26</v>
      </c>
      <c r="AL14" t="s">
        <v>26</v>
      </c>
      <c r="AM14" t="s">
        <v>26</v>
      </c>
      <c r="AN14" t="s">
        <v>26</v>
      </c>
      <c r="AO14" t="s">
        <v>26</v>
      </c>
      <c r="AP14" t="s">
        <v>26</v>
      </c>
      <c r="AQ14" t="s">
        <v>26</v>
      </c>
      <c r="AR14" t="s">
        <v>26</v>
      </c>
      <c r="AS14" t="s">
        <v>26</v>
      </c>
      <c r="AT14" t="s">
        <v>26</v>
      </c>
      <c r="AU14" t="s">
        <v>26</v>
      </c>
      <c r="AV14" t="s">
        <v>26</v>
      </c>
      <c r="AW14" t="s">
        <v>26</v>
      </c>
      <c r="AX14" t="s">
        <v>26</v>
      </c>
      <c r="AY14" t="s">
        <v>26</v>
      </c>
      <c r="AZ14" t="s">
        <v>26</v>
      </c>
      <c r="BA14" t="s">
        <v>26</v>
      </c>
      <c r="BB14" t="s">
        <v>26</v>
      </c>
      <c r="BC14" t="s">
        <v>26</v>
      </c>
      <c r="BD14" t="s">
        <v>26</v>
      </c>
      <c r="BE14" t="s">
        <v>26</v>
      </c>
      <c r="BF14" t="s">
        <v>26</v>
      </c>
      <c r="BG14" t="s">
        <v>26</v>
      </c>
      <c r="BH14" t="s">
        <v>26</v>
      </c>
      <c r="BI14" t="s">
        <v>26</v>
      </c>
      <c r="BJ14" t="s">
        <v>26</v>
      </c>
      <c r="BK14" t="s">
        <v>26</v>
      </c>
      <c r="BL14" t="s">
        <v>26</v>
      </c>
      <c r="BM14" t="s">
        <v>26</v>
      </c>
      <c r="BN14" t="s">
        <v>26</v>
      </c>
      <c r="BO14" t="s">
        <v>26</v>
      </c>
      <c r="BP14" t="s">
        <v>26</v>
      </c>
      <c r="BQ14" t="s">
        <v>26</v>
      </c>
      <c r="BR14" t="s">
        <v>26</v>
      </c>
      <c r="BS14" t="s">
        <v>26</v>
      </c>
      <c r="BT14" t="s">
        <v>26</v>
      </c>
      <c r="BU14" t="s">
        <v>26</v>
      </c>
      <c r="BV14" t="s">
        <v>26</v>
      </c>
      <c r="BW14" t="s">
        <v>26</v>
      </c>
      <c r="BX14" t="s">
        <v>26</v>
      </c>
      <c r="BY14" t="s">
        <v>26</v>
      </c>
      <c r="BZ14" t="s">
        <v>26</v>
      </c>
      <c r="CA14" t="s">
        <v>26</v>
      </c>
      <c r="CB14" t="s">
        <v>26</v>
      </c>
      <c r="CC14" t="s">
        <v>26</v>
      </c>
      <c r="CD14" t="s">
        <v>26</v>
      </c>
      <c r="CE14" t="s">
        <v>26</v>
      </c>
      <c r="CF14" t="s">
        <v>26</v>
      </c>
      <c r="CG14" t="s">
        <v>26</v>
      </c>
      <c r="CH14" t="s">
        <v>26</v>
      </c>
      <c r="CI14" t="s">
        <v>26</v>
      </c>
    </row>
    <row r="15" spans="1:87" x14ac:dyDescent="0.2">
      <c r="A15" s="8">
        <f t="shared" si="4"/>
        <v>14</v>
      </c>
      <c r="B15" s="8" t="str">
        <f t="shared" si="3"/>
        <v>Unknow 4</v>
      </c>
      <c r="C15" s="8" t="s">
        <v>1</v>
      </c>
      <c r="D15" s="8">
        <v>1</v>
      </c>
      <c r="E15" t="s">
        <v>24</v>
      </c>
      <c r="F15" t="s">
        <v>27</v>
      </c>
      <c r="G15" t="s">
        <v>25</v>
      </c>
      <c r="H15" t="s">
        <v>18</v>
      </c>
      <c r="I15" t="s">
        <v>19</v>
      </c>
      <c r="J15" t="s">
        <v>24</v>
      </c>
      <c r="K15" t="s">
        <v>24</v>
      </c>
      <c r="L15" t="s">
        <v>24</v>
      </c>
      <c r="M15" t="s">
        <v>24</v>
      </c>
      <c r="N15" t="s">
        <v>25</v>
      </c>
      <c r="O15" t="s">
        <v>18</v>
      </c>
      <c r="P15" t="s">
        <v>19</v>
      </c>
      <c r="Q15" t="s">
        <v>24</v>
      </c>
      <c r="R15" t="s">
        <v>24</v>
      </c>
      <c r="S15" t="s">
        <v>26</v>
      </c>
      <c r="T15" t="s">
        <v>24</v>
      </c>
      <c r="U15" t="s">
        <v>28</v>
      </c>
      <c r="V15" t="s">
        <v>18</v>
      </c>
      <c r="W15" t="s">
        <v>19</v>
      </c>
      <c r="X15" t="s">
        <v>28</v>
      </c>
      <c r="Y15" t="s">
        <v>24</v>
      </c>
      <c r="Z15" t="s">
        <v>27</v>
      </c>
      <c r="AA15" t="s">
        <v>24</v>
      </c>
      <c r="AB15" t="s">
        <v>26</v>
      </c>
      <c r="AC15" t="s">
        <v>18</v>
      </c>
      <c r="AD15" t="s">
        <v>19</v>
      </c>
      <c r="AE15" t="s">
        <v>27</v>
      </c>
      <c r="AF15" t="s">
        <v>27</v>
      </c>
      <c r="AG15" t="s">
        <v>27</v>
      </c>
      <c r="AH15" t="s">
        <v>24</v>
      </c>
      <c r="AI15" t="s">
        <v>26</v>
      </c>
      <c r="AJ15" t="s">
        <v>26</v>
      </c>
      <c r="AK15" t="s">
        <v>26</v>
      </c>
      <c r="AL15" t="s">
        <v>26</v>
      </c>
      <c r="AM15" t="s">
        <v>26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26</v>
      </c>
      <c r="AW15" t="s">
        <v>26</v>
      </c>
      <c r="AX15" t="s">
        <v>26</v>
      </c>
      <c r="AY15" t="s">
        <v>26</v>
      </c>
      <c r="AZ15" t="s">
        <v>26</v>
      </c>
      <c r="BA15" t="s">
        <v>26</v>
      </c>
      <c r="BB15" t="s">
        <v>26</v>
      </c>
      <c r="BC15" t="s">
        <v>26</v>
      </c>
      <c r="BD15" t="s">
        <v>26</v>
      </c>
      <c r="BE15" t="s">
        <v>26</v>
      </c>
      <c r="BF15" t="s">
        <v>26</v>
      </c>
      <c r="BG15" t="s">
        <v>26</v>
      </c>
      <c r="BH15" t="s">
        <v>26</v>
      </c>
      <c r="BI15" t="s">
        <v>26</v>
      </c>
      <c r="BJ15" t="s">
        <v>26</v>
      </c>
      <c r="BK15" t="s">
        <v>26</v>
      </c>
      <c r="BL15" t="s">
        <v>26</v>
      </c>
      <c r="BM15" t="s">
        <v>26</v>
      </c>
      <c r="BN15" t="s">
        <v>26</v>
      </c>
      <c r="BO15" t="s">
        <v>26</v>
      </c>
      <c r="BP15" t="s">
        <v>26</v>
      </c>
      <c r="BQ15" t="s">
        <v>26</v>
      </c>
      <c r="BR15" t="s">
        <v>26</v>
      </c>
      <c r="BS15" t="s">
        <v>26</v>
      </c>
      <c r="BT15" t="s">
        <v>26</v>
      </c>
      <c r="BU15" t="s">
        <v>26</v>
      </c>
      <c r="BV15" t="s">
        <v>26</v>
      </c>
      <c r="BW15" t="s">
        <v>26</v>
      </c>
      <c r="BX15" t="s">
        <v>26</v>
      </c>
      <c r="BY15" t="s">
        <v>26</v>
      </c>
      <c r="BZ15" t="s">
        <v>26</v>
      </c>
      <c r="CA15" t="s">
        <v>26</v>
      </c>
      <c r="CB15" t="s">
        <v>26</v>
      </c>
      <c r="CC15" t="s">
        <v>26</v>
      </c>
      <c r="CD15" t="s">
        <v>26</v>
      </c>
      <c r="CE15" t="s">
        <v>26</v>
      </c>
      <c r="CF15" t="s">
        <v>26</v>
      </c>
      <c r="CG15" t="s">
        <v>26</v>
      </c>
      <c r="CH15" t="s">
        <v>26</v>
      </c>
      <c r="CI15" t="s">
        <v>26</v>
      </c>
    </row>
    <row r="16" spans="1:87" x14ac:dyDescent="0.2">
      <c r="A16" s="8">
        <f t="shared" si="4"/>
        <v>15</v>
      </c>
      <c r="B16" s="8" t="str">
        <f t="shared" si="3"/>
        <v>Unknow 5</v>
      </c>
      <c r="C16" s="8" t="s">
        <v>1</v>
      </c>
      <c r="D16" s="8">
        <v>1</v>
      </c>
      <c r="E16" t="s">
        <v>24</v>
      </c>
      <c r="F16" t="s">
        <v>24</v>
      </c>
      <c r="G16" t="s">
        <v>25</v>
      </c>
      <c r="H16" t="s">
        <v>18</v>
      </c>
      <c r="I16" t="s">
        <v>19</v>
      </c>
      <c r="J16" t="s">
        <v>24</v>
      </c>
      <c r="K16" t="s">
        <v>25</v>
      </c>
      <c r="L16" t="s">
        <v>25</v>
      </c>
      <c r="M16" t="s">
        <v>24</v>
      </c>
      <c r="N16" t="s">
        <v>25</v>
      </c>
      <c r="O16" t="s">
        <v>18</v>
      </c>
      <c r="P16" t="s">
        <v>19</v>
      </c>
      <c r="Q16" t="s">
        <v>27</v>
      </c>
      <c r="R16" t="s">
        <v>27</v>
      </c>
      <c r="S16" t="s">
        <v>26</v>
      </c>
      <c r="T16" t="s">
        <v>24</v>
      </c>
      <c r="U16" t="s">
        <v>28</v>
      </c>
      <c r="V16" t="s">
        <v>18</v>
      </c>
      <c r="W16" t="s">
        <v>19</v>
      </c>
      <c r="X16" t="s">
        <v>28</v>
      </c>
      <c r="Y16" t="s">
        <v>30</v>
      </c>
      <c r="Z16" t="s">
        <v>27</v>
      </c>
      <c r="AA16" t="s">
        <v>24</v>
      </c>
      <c r="AB16" t="s">
        <v>26</v>
      </c>
      <c r="AC16" t="s">
        <v>18</v>
      </c>
      <c r="AD16" t="s">
        <v>19</v>
      </c>
      <c r="AE16" t="s">
        <v>27</v>
      </c>
      <c r="AF16" t="s">
        <v>27</v>
      </c>
      <c r="AG16" t="s">
        <v>24</v>
      </c>
      <c r="AH16" t="s">
        <v>24</v>
      </c>
      <c r="AI16" t="s">
        <v>26</v>
      </c>
      <c r="AJ16" t="s">
        <v>26</v>
      </c>
      <c r="AK16" t="s">
        <v>26</v>
      </c>
      <c r="AL16" t="s">
        <v>26</v>
      </c>
      <c r="AM16" t="s">
        <v>26</v>
      </c>
      <c r="AN16" t="s">
        <v>26</v>
      </c>
      <c r="AO16" t="s">
        <v>26</v>
      </c>
      <c r="AP16" t="s">
        <v>26</v>
      </c>
      <c r="AQ16" t="s">
        <v>26</v>
      </c>
      <c r="AR16" t="s">
        <v>26</v>
      </c>
      <c r="AS16" t="s">
        <v>26</v>
      </c>
      <c r="AT16" t="s">
        <v>26</v>
      </c>
      <c r="AU16" t="s">
        <v>26</v>
      </c>
      <c r="AV16" t="s">
        <v>26</v>
      </c>
      <c r="AW16" t="s">
        <v>26</v>
      </c>
      <c r="AX16" t="s">
        <v>26</v>
      </c>
      <c r="AY16" t="s">
        <v>26</v>
      </c>
      <c r="AZ16" t="s">
        <v>26</v>
      </c>
      <c r="BA16" t="s">
        <v>26</v>
      </c>
      <c r="BB16" t="s">
        <v>26</v>
      </c>
      <c r="BC16" t="s">
        <v>26</v>
      </c>
      <c r="BD16" t="s">
        <v>26</v>
      </c>
      <c r="BE16" t="s">
        <v>26</v>
      </c>
      <c r="BF16" t="s">
        <v>26</v>
      </c>
      <c r="BG16" t="s">
        <v>26</v>
      </c>
      <c r="BH16" t="s">
        <v>26</v>
      </c>
      <c r="BI16" t="s">
        <v>26</v>
      </c>
      <c r="BJ16" t="s">
        <v>26</v>
      </c>
      <c r="BK16" t="s">
        <v>26</v>
      </c>
      <c r="BL16" t="s">
        <v>26</v>
      </c>
      <c r="BM16" t="s">
        <v>26</v>
      </c>
      <c r="BN16" t="s">
        <v>26</v>
      </c>
      <c r="BO16" t="s">
        <v>26</v>
      </c>
      <c r="BP16" t="s">
        <v>26</v>
      </c>
      <c r="BQ16" t="s">
        <v>26</v>
      </c>
      <c r="BR16" t="s">
        <v>26</v>
      </c>
      <c r="BS16" t="s">
        <v>26</v>
      </c>
      <c r="BT16" t="s">
        <v>26</v>
      </c>
      <c r="BU16" t="s">
        <v>26</v>
      </c>
      <c r="BV16" t="s">
        <v>26</v>
      </c>
      <c r="BW16" t="s">
        <v>26</v>
      </c>
      <c r="BX16" t="s">
        <v>26</v>
      </c>
      <c r="BY16" t="s">
        <v>26</v>
      </c>
      <c r="BZ16" t="s">
        <v>26</v>
      </c>
      <c r="CA16" t="s">
        <v>26</v>
      </c>
      <c r="CB16" t="s">
        <v>26</v>
      </c>
      <c r="CC16" t="s">
        <v>26</v>
      </c>
      <c r="CD16" t="s">
        <v>26</v>
      </c>
      <c r="CE16" t="s">
        <v>26</v>
      </c>
      <c r="CF16" t="s">
        <v>26</v>
      </c>
      <c r="CG16" t="s">
        <v>26</v>
      </c>
      <c r="CH16" t="s">
        <v>26</v>
      </c>
      <c r="CI16" t="s">
        <v>26</v>
      </c>
    </row>
    <row r="17" spans="1:87" x14ac:dyDescent="0.2">
      <c r="A17" s="8">
        <f t="shared" si="4"/>
        <v>16</v>
      </c>
      <c r="B17" s="8" t="str">
        <f t="shared" si="3"/>
        <v>Unknow 5</v>
      </c>
      <c r="C17" s="8" t="s">
        <v>1</v>
      </c>
      <c r="D17" s="8">
        <v>1</v>
      </c>
      <c r="E17" t="s">
        <v>24</v>
      </c>
      <c r="F17" t="s">
        <v>24</v>
      </c>
      <c r="G17" t="s">
        <v>24</v>
      </c>
      <c r="H17" t="s">
        <v>18</v>
      </c>
      <c r="I17" t="s">
        <v>19</v>
      </c>
      <c r="J17" t="s">
        <v>24</v>
      </c>
      <c r="K17" t="s">
        <v>24</v>
      </c>
      <c r="L17" t="s">
        <v>25</v>
      </c>
      <c r="M17" t="s">
        <v>24</v>
      </c>
      <c r="N17" t="s">
        <v>25</v>
      </c>
      <c r="O17" t="s">
        <v>18</v>
      </c>
      <c r="P17" t="s">
        <v>19</v>
      </c>
      <c r="Q17" t="s">
        <v>24</v>
      </c>
      <c r="R17" t="s">
        <v>24</v>
      </c>
      <c r="S17" t="s">
        <v>26</v>
      </c>
      <c r="T17" t="s">
        <v>24</v>
      </c>
      <c r="U17" t="s">
        <v>28</v>
      </c>
      <c r="V17" t="s">
        <v>18</v>
      </c>
      <c r="W17" t="s">
        <v>19</v>
      </c>
      <c r="X17" t="s">
        <v>28</v>
      </c>
      <c r="Y17" t="s">
        <v>24</v>
      </c>
      <c r="Z17" t="s">
        <v>24</v>
      </c>
      <c r="AA17" t="s">
        <v>24</v>
      </c>
      <c r="AB17" t="s">
        <v>26</v>
      </c>
      <c r="AC17" t="s">
        <v>18</v>
      </c>
      <c r="AD17" t="s">
        <v>19</v>
      </c>
      <c r="AE17" t="s">
        <v>27</v>
      </c>
      <c r="AF17" t="s">
        <v>27</v>
      </c>
      <c r="AG17" t="s">
        <v>24</v>
      </c>
      <c r="AH17" t="s">
        <v>24</v>
      </c>
      <c r="AI17" t="s">
        <v>26</v>
      </c>
      <c r="AJ17" t="s">
        <v>26</v>
      </c>
      <c r="AK17" t="s">
        <v>26</v>
      </c>
      <c r="AL17" t="s">
        <v>26</v>
      </c>
      <c r="AM17" t="s">
        <v>26</v>
      </c>
      <c r="AN17" t="s">
        <v>26</v>
      </c>
      <c r="AO17" t="s">
        <v>26</v>
      </c>
      <c r="AP17" t="s">
        <v>26</v>
      </c>
      <c r="AQ17" t="s">
        <v>26</v>
      </c>
      <c r="AR17" t="s">
        <v>26</v>
      </c>
      <c r="AS17" t="s">
        <v>26</v>
      </c>
      <c r="AT17" t="s">
        <v>26</v>
      </c>
      <c r="AU17" t="s">
        <v>26</v>
      </c>
      <c r="AV17" t="s">
        <v>26</v>
      </c>
      <c r="AW17" t="s">
        <v>26</v>
      </c>
      <c r="AX17" t="s">
        <v>26</v>
      </c>
      <c r="AY17" t="s">
        <v>26</v>
      </c>
      <c r="AZ17" t="s">
        <v>26</v>
      </c>
      <c r="BA17" t="s">
        <v>26</v>
      </c>
      <c r="BB17" t="s">
        <v>26</v>
      </c>
      <c r="BC17" t="s">
        <v>26</v>
      </c>
      <c r="BD17" t="s">
        <v>26</v>
      </c>
      <c r="BE17" t="s">
        <v>26</v>
      </c>
      <c r="BF17" t="s">
        <v>26</v>
      </c>
      <c r="BG17" t="s">
        <v>26</v>
      </c>
      <c r="BH17" t="s">
        <v>26</v>
      </c>
      <c r="BI17" t="s">
        <v>26</v>
      </c>
      <c r="BJ17" t="s">
        <v>26</v>
      </c>
      <c r="BK17" t="s">
        <v>26</v>
      </c>
      <c r="BL17" t="s">
        <v>26</v>
      </c>
      <c r="BM17" t="s">
        <v>26</v>
      </c>
      <c r="BN17" t="s">
        <v>26</v>
      </c>
      <c r="BO17" t="s">
        <v>26</v>
      </c>
      <c r="BP17" t="s">
        <v>26</v>
      </c>
      <c r="BQ17" t="s">
        <v>26</v>
      </c>
      <c r="BR17" t="s">
        <v>26</v>
      </c>
      <c r="BS17" t="s">
        <v>26</v>
      </c>
      <c r="BT17" t="s">
        <v>26</v>
      </c>
      <c r="BU17" t="s">
        <v>26</v>
      </c>
      <c r="BV17" t="s">
        <v>26</v>
      </c>
      <c r="BW17" t="s">
        <v>26</v>
      </c>
      <c r="BX17" t="s">
        <v>26</v>
      </c>
      <c r="BY17" t="s">
        <v>26</v>
      </c>
      <c r="BZ17" t="s">
        <v>26</v>
      </c>
      <c r="CA17" t="s">
        <v>26</v>
      </c>
      <c r="CB17" t="s">
        <v>26</v>
      </c>
      <c r="CC17" t="s">
        <v>26</v>
      </c>
      <c r="CD17" t="s">
        <v>26</v>
      </c>
      <c r="CE17" t="s">
        <v>26</v>
      </c>
      <c r="CF17" t="s">
        <v>26</v>
      </c>
      <c r="CG17" t="s">
        <v>26</v>
      </c>
      <c r="CH17" t="s">
        <v>26</v>
      </c>
      <c r="CI17" t="s">
        <v>26</v>
      </c>
    </row>
    <row r="18" spans="1:87" x14ac:dyDescent="0.2">
      <c r="A18" s="8">
        <f t="shared" si="4"/>
        <v>17</v>
      </c>
      <c r="B18" s="8" t="str">
        <f t="shared" si="3"/>
        <v>Unknow 5</v>
      </c>
      <c r="C18" s="8" t="s">
        <v>1</v>
      </c>
      <c r="D18" s="8">
        <v>1</v>
      </c>
      <c r="E18" t="s">
        <v>25</v>
      </c>
      <c r="F18" t="s">
        <v>24</v>
      </c>
      <c r="G18" t="s">
        <v>24</v>
      </c>
      <c r="H18" t="s">
        <v>18</v>
      </c>
      <c r="I18" t="s">
        <v>19</v>
      </c>
      <c r="J18" t="s">
        <v>24</v>
      </c>
      <c r="K18" t="s">
        <v>25</v>
      </c>
      <c r="L18" t="s">
        <v>24</v>
      </c>
      <c r="M18" t="s">
        <v>24</v>
      </c>
      <c r="N18" t="s">
        <v>24</v>
      </c>
      <c r="O18" t="s">
        <v>18</v>
      </c>
      <c r="P18" t="s">
        <v>19</v>
      </c>
      <c r="Q18" t="s">
        <v>24</v>
      </c>
      <c r="R18" t="s">
        <v>24</v>
      </c>
      <c r="S18" t="s">
        <v>26</v>
      </c>
      <c r="T18" t="s">
        <v>24</v>
      </c>
      <c r="U18" t="s">
        <v>28</v>
      </c>
      <c r="V18" t="s">
        <v>18</v>
      </c>
      <c r="W18" t="s">
        <v>19</v>
      </c>
      <c r="X18" t="s">
        <v>28</v>
      </c>
      <c r="Y18" t="s">
        <v>24</v>
      </c>
      <c r="Z18" t="s">
        <v>24</v>
      </c>
      <c r="AA18" t="s">
        <v>24</v>
      </c>
      <c r="AB18" t="s">
        <v>26</v>
      </c>
      <c r="AC18" t="s">
        <v>18</v>
      </c>
      <c r="AD18" t="s">
        <v>19</v>
      </c>
      <c r="AE18" t="s">
        <v>27</v>
      </c>
      <c r="AF18" t="s">
        <v>24</v>
      </c>
      <c r="AG18" t="s">
        <v>24</v>
      </c>
      <c r="AH18" t="s">
        <v>24</v>
      </c>
      <c r="AI18" t="s">
        <v>26</v>
      </c>
      <c r="AJ18" t="s">
        <v>26</v>
      </c>
      <c r="AK18" t="s">
        <v>26</v>
      </c>
      <c r="AL18" t="s">
        <v>26</v>
      </c>
      <c r="AM18" t="s">
        <v>26</v>
      </c>
      <c r="AN18" t="s">
        <v>26</v>
      </c>
      <c r="AO18" t="s">
        <v>26</v>
      </c>
      <c r="AP18" t="s">
        <v>26</v>
      </c>
      <c r="AQ18" t="s">
        <v>26</v>
      </c>
      <c r="AR18" t="s">
        <v>26</v>
      </c>
      <c r="AS18" t="s">
        <v>26</v>
      </c>
      <c r="AT18" t="s">
        <v>26</v>
      </c>
      <c r="AU18" t="s">
        <v>26</v>
      </c>
      <c r="AV18" t="s">
        <v>26</v>
      </c>
      <c r="AW18" t="s">
        <v>26</v>
      </c>
      <c r="AX18" t="s">
        <v>26</v>
      </c>
      <c r="AY18" t="s">
        <v>26</v>
      </c>
      <c r="AZ18" t="s">
        <v>26</v>
      </c>
      <c r="BA18" t="s">
        <v>26</v>
      </c>
      <c r="BB18" t="s">
        <v>26</v>
      </c>
      <c r="BC18" t="s">
        <v>26</v>
      </c>
      <c r="BD18" t="s">
        <v>26</v>
      </c>
      <c r="BE18" t="s">
        <v>26</v>
      </c>
      <c r="BF18" t="s">
        <v>26</v>
      </c>
      <c r="BG18" t="s">
        <v>26</v>
      </c>
      <c r="BH18" t="s">
        <v>26</v>
      </c>
      <c r="BI18" t="s">
        <v>26</v>
      </c>
      <c r="BJ18" t="s">
        <v>26</v>
      </c>
      <c r="BK18" t="s">
        <v>26</v>
      </c>
      <c r="BL18" t="s">
        <v>26</v>
      </c>
      <c r="BM18" t="s">
        <v>26</v>
      </c>
      <c r="BN18" t="s">
        <v>26</v>
      </c>
      <c r="BO18" t="s">
        <v>26</v>
      </c>
      <c r="BP18" t="s">
        <v>26</v>
      </c>
      <c r="BQ18" t="s">
        <v>26</v>
      </c>
      <c r="BR18" t="s">
        <v>26</v>
      </c>
      <c r="BS18" t="s">
        <v>26</v>
      </c>
      <c r="BT18" t="s">
        <v>26</v>
      </c>
      <c r="BU18" t="s">
        <v>26</v>
      </c>
      <c r="BV18" t="s">
        <v>26</v>
      </c>
      <c r="BW18" t="s">
        <v>26</v>
      </c>
      <c r="BX18" t="s">
        <v>26</v>
      </c>
      <c r="BY18" t="s">
        <v>26</v>
      </c>
      <c r="BZ18" t="s">
        <v>26</v>
      </c>
      <c r="CA18" t="s">
        <v>26</v>
      </c>
      <c r="CB18" t="s">
        <v>26</v>
      </c>
      <c r="CC18" t="s">
        <v>26</v>
      </c>
      <c r="CD18" t="s">
        <v>26</v>
      </c>
      <c r="CE18" t="s">
        <v>26</v>
      </c>
      <c r="CF18" t="s">
        <v>26</v>
      </c>
      <c r="CG18" t="s">
        <v>26</v>
      </c>
      <c r="CH18" t="s">
        <v>26</v>
      </c>
      <c r="CI18" t="s">
        <v>26</v>
      </c>
    </row>
    <row r="19" spans="1:87" x14ac:dyDescent="0.2">
      <c r="A19" s="8">
        <f t="shared" si="4"/>
        <v>18</v>
      </c>
      <c r="B19" s="8" t="str">
        <f t="shared" si="3"/>
        <v>Unknow 6</v>
      </c>
      <c r="C19" s="8" t="s">
        <v>1</v>
      </c>
      <c r="D19">
        <v>2</v>
      </c>
      <c r="E19" t="s">
        <v>24</v>
      </c>
      <c r="F19" t="s">
        <v>24</v>
      </c>
      <c r="G19" t="s">
        <v>30</v>
      </c>
      <c r="H19" t="s">
        <v>18</v>
      </c>
      <c r="I19" t="s">
        <v>19</v>
      </c>
      <c r="J19" t="s">
        <v>24</v>
      </c>
      <c r="K19" t="s">
        <v>24</v>
      </c>
      <c r="L19" t="s">
        <v>30</v>
      </c>
      <c r="M19" t="s">
        <v>24</v>
      </c>
      <c r="N19" t="s">
        <v>24</v>
      </c>
      <c r="O19" t="s">
        <v>18</v>
      </c>
      <c r="P19" t="s">
        <v>19</v>
      </c>
      <c r="Q19" t="s">
        <v>24</v>
      </c>
      <c r="R19" t="s">
        <v>24</v>
      </c>
      <c r="S19" t="s">
        <v>26</v>
      </c>
      <c r="T19" t="s">
        <v>24</v>
      </c>
      <c r="U19" t="s">
        <v>28</v>
      </c>
      <c r="V19" t="s">
        <v>18</v>
      </c>
      <c r="W19" t="s">
        <v>19</v>
      </c>
      <c r="X19" t="s">
        <v>28</v>
      </c>
      <c r="Y19" t="s">
        <v>24</v>
      </c>
      <c r="Z19" t="s">
        <v>24</v>
      </c>
      <c r="AA19" t="s">
        <v>24</v>
      </c>
      <c r="AB19" t="s">
        <v>26</v>
      </c>
      <c r="AC19" t="s">
        <v>18</v>
      </c>
      <c r="AD19" t="s">
        <v>19</v>
      </c>
      <c r="AE19" t="s">
        <v>24</v>
      </c>
      <c r="AF19" t="s">
        <v>24</v>
      </c>
      <c r="AG19" t="s">
        <v>24</v>
      </c>
      <c r="AH19" t="s">
        <v>24</v>
      </c>
      <c r="AI19" t="s">
        <v>26</v>
      </c>
      <c r="AJ19" t="s">
        <v>26</v>
      </c>
      <c r="AK19" t="s">
        <v>26</v>
      </c>
      <c r="AL19" t="s">
        <v>26</v>
      </c>
      <c r="AM19" t="s">
        <v>26</v>
      </c>
      <c r="AN19" t="s">
        <v>26</v>
      </c>
      <c r="AO19" t="s">
        <v>26</v>
      </c>
      <c r="AP19" t="s">
        <v>26</v>
      </c>
      <c r="AQ19" t="s">
        <v>26</v>
      </c>
      <c r="AR19" t="s">
        <v>26</v>
      </c>
      <c r="AS19" t="s">
        <v>26</v>
      </c>
      <c r="AT19" t="s">
        <v>26</v>
      </c>
      <c r="AU19" t="s">
        <v>26</v>
      </c>
      <c r="AV19" t="s">
        <v>26</v>
      </c>
      <c r="AW19" t="s">
        <v>26</v>
      </c>
      <c r="AX19" t="s">
        <v>26</v>
      </c>
      <c r="AY19" t="s">
        <v>26</v>
      </c>
      <c r="AZ19" t="s">
        <v>26</v>
      </c>
      <c r="BA19" t="s">
        <v>26</v>
      </c>
      <c r="BB19" t="s">
        <v>26</v>
      </c>
      <c r="BC19" t="s">
        <v>26</v>
      </c>
      <c r="BD19" t="s">
        <v>26</v>
      </c>
      <c r="BE19" t="s">
        <v>26</v>
      </c>
      <c r="BF19" t="s">
        <v>26</v>
      </c>
      <c r="BG19" t="s">
        <v>26</v>
      </c>
      <c r="BH19" t="s">
        <v>26</v>
      </c>
      <c r="BI19" t="s">
        <v>26</v>
      </c>
      <c r="BJ19" t="s">
        <v>26</v>
      </c>
      <c r="BK19" t="s">
        <v>26</v>
      </c>
      <c r="BL19" t="s">
        <v>26</v>
      </c>
      <c r="BM19" t="s">
        <v>26</v>
      </c>
      <c r="BN19" t="s">
        <v>26</v>
      </c>
      <c r="BO19" t="s">
        <v>26</v>
      </c>
      <c r="BP19" t="s">
        <v>26</v>
      </c>
      <c r="BQ19" t="s">
        <v>26</v>
      </c>
      <c r="BR19" t="s">
        <v>26</v>
      </c>
      <c r="BS19" t="s">
        <v>26</v>
      </c>
      <c r="BT19" t="s">
        <v>26</v>
      </c>
      <c r="BU19" t="s">
        <v>26</v>
      </c>
      <c r="BV19" t="s">
        <v>26</v>
      </c>
      <c r="BW19" t="s">
        <v>26</v>
      </c>
      <c r="BX19" t="s">
        <v>26</v>
      </c>
      <c r="BY19" t="s">
        <v>26</v>
      </c>
      <c r="BZ19" t="s">
        <v>26</v>
      </c>
      <c r="CA19" t="s">
        <v>26</v>
      </c>
      <c r="CB19" t="s">
        <v>26</v>
      </c>
      <c r="CC19" t="s">
        <v>26</v>
      </c>
      <c r="CD19" t="s">
        <v>26</v>
      </c>
      <c r="CE19" t="s">
        <v>26</v>
      </c>
      <c r="CF19" t="s">
        <v>26</v>
      </c>
      <c r="CG19" t="s">
        <v>26</v>
      </c>
      <c r="CH19" t="s">
        <v>26</v>
      </c>
      <c r="CI19" t="s">
        <v>26</v>
      </c>
    </row>
    <row r="20" spans="1:87" x14ac:dyDescent="0.2">
      <c r="A20" s="8">
        <f t="shared" si="4"/>
        <v>19</v>
      </c>
      <c r="B20" s="8" t="str">
        <f t="shared" si="3"/>
        <v>Unknow 6</v>
      </c>
      <c r="C20" s="8" t="s">
        <v>1</v>
      </c>
      <c r="D20">
        <v>2</v>
      </c>
      <c r="E20" t="s">
        <v>24</v>
      </c>
      <c r="F20" t="s">
        <v>24</v>
      </c>
      <c r="G20" t="s">
        <v>24</v>
      </c>
      <c r="H20" t="s">
        <v>18</v>
      </c>
      <c r="I20" t="s">
        <v>19</v>
      </c>
      <c r="J20" t="s">
        <v>24</v>
      </c>
      <c r="K20" t="s">
        <v>24</v>
      </c>
      <c r="L20" t="s">
        <v>25</v>
      </c>
      <c r="M20" t="s">
        <v>24</v>
      </c>
      <c r="N20" t="s">
        <v>27</v>
      </c>
      <c r="O20" t="s">
        <v>18</v>
      </c>
      <c r="P20" t="s">
        <v>19</v>
      </c>
      <c r="Q20" t="s">
        <v>24</v>
      </c>
      <c r="R20" t="s">
        <v>24</v>
      </c>
      <c r="S20" t="s">
        <v>26</v>
      </c>
      <c r="T20" t="s">
        <v>24</v>
      </c>
      <c r="U20" t="s">
        <v>28</v>
      </c>
      <c r="V20" t="s">
        <v>18</v>
      </c>
      <c r="W20" t="s">
        <v>19</v>
      </c>
      <c r="X20" t="s">
        <v>28</v>
      </c>
      <c r="Y20" t="s">
        <v>24</v>
      </c>
      <c r="Z20" t="s">
        <v>24</v>
      </c>
      <c r="AA20" t="s">
        <v>24</v>
      </c>
      <c r="AB20" t="s">
        <v>26</v>
      </c>
      <c r="AC20" t="s">
        <v>18</v>
      </c>
      <c r="AD20" t="s">
        <v>19</v>
      </c>
      <c r="AE20" t="s">
        <v>24</v>
      </c>
      <c r="AF20" t="s">
        <v>24</v>
      </c>
      <c r="AG20" t="s">
        <v>24</v>
      </c>
      <c r="AH20" t="s">
        <v>24</v>
      </c>
      <c r="AI20" t="s">
        <v>26</v>
      </c>
      <c r="AJ20" t="s">
        <v>26</v>
      </c>
      <c r="AK20" t="s">
        <v>26</v>
      </c>
      <c r="AL20" t="s">
        <v>26</v>
      </c>
      <c r="AM20" t="s">
        <v>26</v>
      </c>
      <c r="AN20" t="s">
        <v>26</v>
      </c>
      <c r="AO20" t="s">
        <v>26</v>
      </c>
      <c r="AP20" t="s">
        <v>26</v>
      </c>
      <c r="AQ20" t="s">
        <v>26</v>
      </c>
      <c r="AR20" t="s">
        <v>26</v>
      </c>
      <c r="AS20" t="s">
        <v>26</v>
      </c>
      <c r="AT20" t="s">
        <v>26</v>
      </c>
      <c r="AU20" t="s">
        <v>26</v>
      </c>
      <c r="AV20" t="s">
        <v>26</v>
      </c>
      <c r="AW20" t="s">
        <v>26</v>
      </c>
      <c r="AX20" t="s">
        <v>26</v>
      </c>
      <c r="AY20" t="s">
        <v>26</v>
      </c>
      <c r="AZ20" t="s">
        <v>26</v>
      </c>
      <c r="BA20" t="s">
        <v>26</v>
      </c>
      <c r="BB20" t="s">
        <v>26</v>
      </c>
      <c r="BC20" t="s">
        <v>26</v>
      </c>
      <c r="BD20" t="s">
        <v>26</v>
      </c>
      <c r="BE20" t="s">
        <v>26</v>
      </c>
      <c r="BF20" t="s">
        <v>26</v>
      </c>
      <c r="BG20" t="s">
        <v>26</v>
      </c>
      <c r="BH20" t="s">
        <v>26</v>
      </c>
      <c r="BI20" t="s">
        <v>26</v>
      </c>
      <c r="BJ20" t="s">
        <v>26</v>
      </c>
      <c r="BK20" t="s">
        <v>26</v>
      </c>
      <c r="BL20" t="s">
        <v>26</v>
      </c>
      <c r="BM20" t="s">
        <v>26</v>
      </c>
      <c r="BN20" t="s">
        <v>26</v>
      </c>
      <c r="BO20" t="s">
        <v>26</v>
      </c>
      <c r="BP20" t="s">
        <v>26</v>
      </c>
      <c r="BQ20" t="s">
        <v>26</v>
      </c>
      <c r="BR20" t="s">
        <v>26</v>
      </c>
      <c r="BS20" t="s">
        <v>26</v>
      </c>
      <c r="BT20" t="s">
        <v>26</v>
      </c>
      <c r="BU20" t="s">
        <v>26</v>
      </c>
      <c r="BV20" t="s">
        <v>26</v>
      </c>
      <c r="BW20" t="s">
        <v>26</v>
      </c>
      <c r="BX20" t="s">
        <v>26</v>
      </c>
      <c r="BY20" t="s">
        <v>26</v>
      </c>
      <c r="BZ20" t="s">
        <v>26</v>
      </c>
      <c r="CA20" t="s">
        <v>26</v>
      </c>
      <c r="CB20" t="s">
        <v>26</v>
      </c>
      <c r="CC20" t="s">
        <v>26</v>
      </c>
      <c r="CD20" t="s">
        <v>26</v>
      </c>
      <c r="CE20" t="s">
        <v>26</v>
      </c>
      <c r="CF20" t="s">
        <v>26</v>
      </c>
      <c r="CG20" t="s">
        <v>26</v>
      </c>
      <c r="CH20" t="s">
        <v>26</v>
      </c>
      <c r="CI20" t="s">
        <v>26</v>
      </c>
    </row>
    <row r="21" spans="1:87" x14ac:dyDescent="0.2">
      <c r="A21" s="8">
        <f t="shared" si="4"/>
        <v>20</v>
      </c>
      <c r="B21" s="8" t="str">
        <f t="shared" si="3"/>
        <v>Unknow 6</v>
      </c>
      <c r="C21" s="8" t="s">
        <v>1</v>
      </c>
      <c r="D21">
        <v>2</v>
      </c>
      <c r="E21" t="s">
        <v>30</v>
      </c>
      <c r="F21" t="s">
        <v>24</v>
      </c>
      <c r="G21" t="s">
        <v>30</v>
      </c>
      <c r="H21" t="s">
        <v>18</v>
      </c>
      <c r="I21" t="s">
        <v>19</v>
      </c>
      <c r="J21" t="s">
        <v>24</v>
      </c>
      <c r="K21" t="s">
        <v>30</v>
      </c>
      <c r="L21" t="s">
        <v>30</v>
      </c>
      <c r="M21" t="s">
        <v>24</v>
      </c>
      <c r="N21" t="s">
        <v>24</v>
      </c>
      <c r="O21" t="s">
        <v>18</v>
      </c>
      <c r="P21" t="s">
        <v>19</v>
      </c>
      <c r="Q21" t="s">
        <v>24</v>
      </c>
      <c r="R21" t="s">
        <v>24</v>
      </c>
      <c r="S21" t="s">
        <v>26</v>
      </c>
      <c r="T21" t="s">
        <v>24</v>
      </c>
      <c r="U21" t="s">
        <v>28</v>
      </c>
      <c r="V21" t="s">
        <v>18</v>
      </c>
      <c r="W21" t="s">
        <v>19</v>
      </c>
      <c r="X21" t="s">
        <v>28</v>
      </c>
      <c r="Y21" t="s">
        <v>24</v>
      </c>
      <c r="Z21" t="s">
        <v>24</v>
      </c>
      <c r="AA21" t="s">
        <v>24</v>
      </c>
      <c r="AB21" t="s">
        <v>26</v>
      </c>
      <c r="AC21" t="s">
        <v>18</v>
      </c>
      <c r="AD21" t="s">
        <v>19</v>
      </c>
      <c r="AE21" t="s">
        <v>27</v>
      </c>
      <c r="AF21" t="s">
        <v>24</v>
      </c>
      <c r="AG21" t="s">
        <v>27</v>
      </c>
      <c r="AH21" t="s">
        <v>24</v>
      </c>
      <c r="AI21" t="s">
        <v>26</v>
      </c>
      <c r="AJ21" t="s">
        <v>26</v>
      </c>
      <c r="AK21" t="s">
        <v>26</v>
      </c>
      <c r="AL21" t="s">
        <v>26</v>
      </c>
      <c r="AM21" t="s">
        <v>26</v>
      </c>
      <c r="AN21" t="s">
        <v>26</v>
      </c>
      <c r="AO21" t="s">
        <v>26</v>
      </c>
      <c r="AP21" t="s">
        <v>26</v>
      </c>
      <c r="AQ21" t="s">
        <v>26</v>
      </c>
      <c r="AR21" t="s">
        <v>26</v>
      </c>
      <c r="AS21" t="s">
        <v>26</v>
      </c>
      <c r="AT21" t="s">
        <v>26</v>
      </c>
      <c r="AU21" t="s">
        <v>26</v>
      </c>
      <c r="AV21" t="s">
        <v>26</v>
      </c>
      <c r="AW21" t="s">
        <v>26</v>
      </c>
      <c r="AX21" t="s">
        <v>26</v>
      </c>
      <c r="AY21" t="s">
        <v>26</v>
      </c>
      <c r="AZ21" t="s">
        <v>26</v>
      </c>
      <c r="BA21" t="s">
        <v>26</v>
      </c>
      <c r="BB21" t="s">
        <v>26</v>
      </c>
      <c r="BC21" t="s">
        <v>26</v>
      </c>
      <c r="BD21" t="s">
        <v>26</v>
      </c>
      <c r="BE21" t="s">
        <v>26</v>
      </c>
      <c r="BF21" t="s">
        <v>26</v>
      </c>
      <c r="BG21" t="s">
        <v>26</v>
      </c>
      <c r="BH21" t="s">
        <v>26</v>
      </c>
      <c r="BI21" t="s">
        <v>26</v>
      </c>
      <c r="BJ21" t="s">
        <v>26</v>
      </c>
      <c r="BK21" t="s">
        <v>26</v>
      </c>
      <c r="BL21" t="s">
        <v>26</v>
      </c>
      <c r="BM21" t="s">
        <v>26</v>
      </c>
      <c r="BN21" t="s">
        <v>26</v>
      </c>
      <c r="BO21" t="s">
        <v>26</v>
      </c>
      <c r="BP21" t="s">
        <v>26</v>
      </c>
      <c r="BQ21" t="s">
        <v>26</v>
      </c>
      <c r="BR21" t="s">
        <v>26</v>
      </c>
      <c r="BS21" t="s">
        <v>26</v>
      </c>
      <c r="BT21" t="s">
        <v>26</v>
      </c>
      <c r="BU21" t="s">
        <v>26</v>
      </c>
      <c r="BV21" t="s">
        <v>26</v>
      </c>
      <c r="BW21" t="s">
        <v>26</v>
      </c>
      <c r="BX21" t="s">
        <v>26</v>
      </c>
      <c r="BY21" t="s">
        <v>26</v>
      </c>
      <c r="BZ21" t="s">
        <v>26</v>
      </c>
      <c r="CA21" t="s">
        <v>26</v>
      </c>
      <c r="CB21" t="s">
        <v>26</v>
      </c>
      <c r="CC21" t="s">
        <v>26</v>
      </c>
      <c r="CD21" t="s">
        <v>26</v>
      </c>
      <c r="CE21" t="s">
        <v>26</v>
      </c>
      <c r="CF21" t="s">
        <v>26</v>
      </c>
      <c r="CG21" t="s">
        <v>26</v>
      </c>
      <c r="CH21" t="s">
        <v>26</v>
      </c>
      <c r="CI21" t="s">
        <v>26</v>
      </c>
    </row>
    <row r="22" spans="1:87" x14ac:dyDescent="0.2">
      <c r="A22" s="8">
        <f t="shared" si="4"/>
        <v>21</v>
      </c>
      <c r="B22" s="8" t="str">
        <f t="shared" si="3"/>
        <v>Unknow 7</v>
      </c>
      <c r="C22" s="8" t="s">
        <v>1</v>
      </c>
      <c r="D22">
        <v>2</v>
      </c>
      <c r="E22" t="s">
        <v>25</v>
      </c>
      <c r="F22" t="s">
        <v>24</v>
      </c>
      <c r="G22" t="s">
        <v>25</v>
      </c>
      <c r="H22" t="s">
        <v>18</v>
      </c>
      <c r="I22" t="s">
        <v>19</v>
      </c>
      <c r="J22" t="s">
        <v>25</v>
      </c>
      <c r="K22" t="s">
        <v>24</v>
      </c>
      <c r="L22" t="s">
        <v>25</v>
      </c>
      <c r="M22" t="s">
        <v>24</v>
      </c>
      <c r="N22" t="s">
        <v>24</v>
      </c>
      <c r="O22" t="s">
        <v>18</v>
      </c>
      <c r="P22" t="s">
        <v>19</v>
      </c>
      <c r="Q22" t="s">
        <v>24</v>
      </c>
      <c r="R22" t="s">
        <v>24</v>
      </c>
      <c r="S22" t="s">
        <v>26</v>
      </c>
      <c r="T22" t="s">
        <v>24</v>
      </c>
      <c r="U22" t="s">
        <v>28</v>
      </c>
      <c r="V22" t="s">
        <v>18</v>
      </c>
      <c r="W22" t="s">
        <v>19</v>
      </c>
      <c r="X22" t="s">
        <v>28</v>
      </c>
      <c r="Y22" t="s">
        <v>24</v>
      </c>
      <c r="Z22" t="s">
        <v>24</v>
      </c>
      <c r="AA22" t="s">
        <v>24</v>
      </c>
      <c r="AB22" t="s">
        <v>26</v>
      </c>
      <c r="AC22" t="s">
        <v>18</v>
      </c>
      <c r="AD22" t="s">
        <v>19</v>
      </c>
      <c r="AE22" t="s">
        <v>24</v>
      </c>
      <c r="AF22" t="s">
        <v>24</v>
      </c>
      <c r="AG22" t="s">
        <v>27</v>
      </c>
      <c r="AH22" t="s">
        <v>24</v>
      </c>
      <c r="AI22" t="s">
        <v>26</v>
      </c>
      <c r="AJ22" t="s">
        <v>26</v>
      </c>
      <c r="AK22" t="s">
        <v>26</v>
      </c>
      <c r="AL22" t="s">
        <v>26</v>
      </c>
      <c r="AM22" t="s">
        <v>26</v>
      </c>
      <c r="AN22" t="s">
        <v>26</v>
      </c>
      <c r="AO22" t="s">
        <v>26</v>
      </c>
      <c r="AP22" t="s">
        <v>26</v>
      </c>
      <c r="AQ22" t="s">
        <v>26</v>
      </c>
      <c r="AR22" t="s">
        <v>26</v>
      </c>
      <c r="AS22" t="s">
        <v>26</v>
      </c>
      <c r="AT22" t="s">
        <v>26</v>
      </c>
      <c r="AU22" t="s">
        <v>26</v>
      </c>
      <c r="AV22" t="s">
        <v>26</v>
      </c>
      <c r="AW22" t="s">
        <v>26</v>
      </c>
      <c r="AX22" t="s">
        <v>26</v>
      </c>
      <c r="AY22" t="s">
        <v>26</v>
      </c>
      <c r="AZ22" t="s">
        <v>26</v>
      </c>
      <c r="BA22" t="s">
        <v>26</v>
      </c>
      <c r="BB22" t="s">
        <v>26</v>
      </c>
      <c r="BC22" t="s">
        <v>26</v>
      </c>
      <c r="BD22" t="s">
        <v>26</v>
      </c>
      <c r="BE22" t="s">
        <v>26</v>
      </c>
      <c r="BF22" t="s">
        <v>26</v>
      </c>
      <c r="BG22" t="s">
        <v>26</v>
      </c>
      <c r="BH22" t="s">
        <v>26</v>
      </c>
      <c r="BI22" t="s">
        <v>26</v>
      </c>
      <c r="BJ22" t="s">
        <v>26</v>
      </c>
      <c r="BK22" t="s">
        <v>26</v>
      </c>
      <c r="BL22" t="s">
        <v>26</v>
      </c>
      <c r="BM22" t="s">
        <v>26</v>
      </c>
      <c r="BN22" t="s">
        <v>26</v>
      </c>
      <c r="BO22" t="s">
        <v>26</v>
      </c>
      <c r="BP22" t="s">
        <v>26</v>
      </c>
      <c r="BQ22" t="s">
        <v>26</v>
      </c>
      <c r="BR22" t="s">
        <v>26</v>
      </c>
      <c r="BS22" t="s">
        <v>26</v>
      </c>
      <c r="BT22" t="s">
        <v>26</v>
      </c>
      <c r="BU22" t="s">
        <v>26</v>
      </c>
      <c r="BV22" t="s">
        <v>26</v>
      </c>
      <c r="BW22" t="s">
        <v>26</v>
      </c>
      <c r="BX22" t="s">
        <v>26</v>
      </c>
      <c r="BY22" t="s">
        <v>26</v>
      </c>
      <c r="BZ22" t="s">
        <v>26</v>
      </c>
      <c r="CA22" t="s">
        <v>26</v>
      </c>
      <c r="CB22" t="s">
        <v>26</v>
      </c>
      <c r="CC22" t="s">
        <v>26</v>
      </c>
      <c r="CD22" t="s">
        <v>26</v>
      </c>
      <c r="CE22" t="s">
        <v>26</v>
      </c>
      <c r="CF22" t="s">
        <v>26</v>
      </c>
      <c r="CG22" t="s">
        <v>26</v>
      </c>
      <c r="CH22" t="s">
        <v>26</v>
      </c>
      <c r="CI22" t="s">
        <v>26</v>
      </c>
    </row>
    <row r="23" spans="1:87" x14ac:dyDescent="0.2">
      <c r="A23" s="8">
        <f t="shared" si="4"/>
        <v>22</v>
      </c>
      <c r="B23" s="8" t="str">
        <f t="shared" si="3"/>
        <v>Unknow 7</v>
      </c>
      <c r="C23" s="8" t="s">
        <v>1</v>
      </c>
      <c r="D23">
        <v>2</v>
      </c>
      <c r="E23" t="s">
        <v>24</v>
      </c>
      <c r="F23" t="s">
        <v>24</v>
      </c>
      <c r="G23" t="s">
        <v>25</v>
      </c>
      <c r="H23" t="s">
        <v>18</v>
      </c>
      <c r="I23" t="s">
        <v>19</v>
      </c>
      <c r="J23" t="s">
        <v>25</v>
      </c>
      <c r="K23" t="s">
        <v>25</v>
      </c>
      <c r="L23" t="s">
        <v>25</v>
      </c>
      <c r="M23" t="s">
        <v>24</v>
      </c>
      <c r="N23" t="s">
        <v>24</v>
      </c>
      <c r="O23" t="s">
        <v>18</v>
      </c>
      <c r="P23" t="s">
        <v>19</v>
      </c>
      <c r="Q23" t="s">
        <v>27</v>
      </c>
      <c r="R23" t="s">
        <v>27</v>
      </c>
      <c r="S23" t="s">
        <v>26</v>
      </c>
      <c r="T23" t="s">
        <v>24</v>
      </c>
      <c r="U23" t="s">
        <v>28</v>
      </c>
      <c r="V23" t="s">
        <v>18</v>
      </c>
      <c r="W23" t="s">
        <v>19</v>
      </c>
      <c r="X23" t="s">
        <v>28</v>
      </c>
      <c r="Y23" t="s">
        <v>27</v>
      </c>
      <c r="Z23" t="s">
        <v>27</v>
      </c>
      <c r="AA23" t="s">
        <v>24</v>
      </c>
      <c r="AB23" t="s">
        <v>26</v>
      </c>
      <c r="AC23" t="s">
        <v>18</v>
      </c>
      <c r="AD23" t="s">
        <v>19</v>
      </c>
      <c r="AE23" t="s">
        <v>27</v>
      </c>
      <c r="AF23" t="s">
        <v>27</v>
      </c>
      <c r="AG23" t="s">
        <v>27</v>
      </c>
      <c r="AH23" t="s">
        <v>24</v>
      </c>
      <c r="AI23" t="s">
        <v>26</v>
      </c>
      <c r="AJ23" t="s">
        <v>26</v>
      </c>
      <c r="AK23" t="s">
        <v>26</v>
      </c>
      <c r="AL23" t="s">
        <v>26</v>
      </c>
      <c r="AM23" t="s">
        <v>26</v>
      </c>
      <c r="AN23" t="s">
        <v>26</v>
      </c>
      <c r="AO23" t="s">
        <v>26</v>
      </c>
      <c r="AP23" t="s">
        <v>26</v>
      </c>
      <c r="AQ23" t="s">
        <v>26</v>
      </c>
      <c r="AR23" t="s">
        <v>26</v>
      </c>
      <c r="AS23" t="s">
        <v>26</v>
      </c>
      <c r="AT23" t="s">
        <v>26</v>
      </c>
      <c r="AU23" t="s">
        <v>26</v>
      </c>
      <c r="AV23" t="s">
        <v>26</v>
      </c>
      <c r="AW23" t="s">
        <v>26</v>
      </c>
      <c r="AX23" t="s">
        <v>26</v>
      </c>
      <c r="AY23" t="s">
        <v>26</v>
      </c>
      <c r="AZ23" t="s">
        <v>26</v>
      </c>
      <c r="BA23" t="s">
        <v>26</v>
      </c>
      <c r="BB23" t="s">
        <v>26</v>
      </c>
      <c r="BC23" t="s">
        <v>26</v>
      </c>
      <c r="BD23" t="s">
        <v>26</v>
      </c>
      <c r="BE23" t="s">
        <v>26</v>
      </c>
      <c r="BF23" t="s">
        <v>26</v>
      </c>
      <c r="BG23" t="s">
        <v>26</v>
      </c>
      <c r="BH23" t="s">
        <v>26</v>
      </c>
      <c r="BI23" t="s">
        <v>26</v>
      </c>
      <c r="BJ23" t="s">
        <v>26</v>
      </c>
      <c r="BK23" t="s">
        <v>26</v>
      </c>
      <c r="BL23" t="s">
        <v>26</v>
      </c>
      <c r="BM23" t="s">
        <v>26</v>
      </c>
      <c r="BN23" t="s">
        <v>26</v>
      </c>
      <c r="BO23" t="s">
        <v>26</v>
      </c>
      <c r="BP23" t="s">
        <v>26</v>
      </c>
      <c r="BQ23" t="s">
        <v>26</v>
      </c>
      <c r="BR23" t="s">
        <v>26</v>
      </c>
      <c r="BS23" t="s">
        <v>26</v>
      </c>
      <c r="BT23" t="s">
        <v>26</v>
      </c>
      <c r="BU23" t="s">
        <v>26</v>
      </c>
      <c r="BV23" t="s">
        <v>26</v>
      </c>
      <c r="BW23" t="s">
        <v>26</v>
      </c>
      <c r="BX23" t="s">
        <v>26</v>
      </c>
      <c r="BY23" t="s">
        <v>26</v>
      </c>
      <c r="BZ23" t="s">
        <v>26</v>
      </c>
      <c r="CA23" t="s">
        <v>26</v>
      </c>
      <c r="CB23" t="s">
        <v>26</v>
      </c>
      <c r="CC23" t="s">
        <v>26</v>
      </c>
      <c r="CD23" t="s">
        <v>26</v>
      </c>
      <c r="CE23" t="s">
        <v>26</v>
      </c>
      <c r="CF23" t="s">
        <v>26</v>
      </c>
      <c r="CG23" t="s">
        <v>26</v>
      </c>
      <c r="CH23" t="s">
        <v>26</v>
      </c>
      <c r="CI23" t="s">
        <v>26</v>
      </c>
    </row>
    <row r="24" spans="1:87" x14ac:dyDescent="0.2">
      <c r="A24" s="8">
        <f t="shared" si="4"/>
        <v>23</v>
      </c>
      <c r="B24" s="8" t="str">
        <f t="shared" si="3"/>
        <v>Unknow 7</v>
      </c>
      <c r="C24" s="8" t="s">
        <v>1</v>
      </c>
      <c r="D24">
        <v>2</v>
      </c>
      <c r="E24" t="s">
        <v>24</v>
      </c>
      <c r="F24" t="s">
        <v>24</v>
      </c>
      <c r="G24" t="s">
        <v>25</v>
      </c>
      <c r="H24" t="s">
        <v>18</v>
      </c>
      <c r="I24" t="s">
        <v>19</v>
      </c>
      <c r="J24" t="s">
        <v>24</v>
      </c>
      <c r="K24" t="s">
        <v>24</v>
      </c>
      <c r="L24" t="s">
        <v>25</v>
      </c>
      <c r="M24" t="s">
        <v>24</v>
      </c>
      <c r="N24" t="s">
        <v>24</v>
      </c>
      <c r="O24" t="s">
        <v>18</v>
      </c>
      <c r="P24" t="s">
        <v>19</v>
      </c>
      <c r="Q24" t="s">
        <v>24</v>
      </c>
      <c r="R24" t="s">
        <v>24</v>
      </c>
      <c r="S24" t="s">
        <v>26</v>
      </c>
      <c r="T24" t="s">
        <v>24</v>
      </c>
      <c r="U24" t="s">
        <v>28</v>
      </c>
      <c r="V24" t="s">
        <v>18</v>
      </c>
      <c r="W24" t="s">
        <v>19</v>
      </c>
      <c r="X24" t="s">
        <v>28</v>
      </c>
      <c r="Y24" t="s">
        <v>24</v>
      </c>
      <c r="Z24" t="s">
        <v>24</v>
      </c>
      <c r="AA24" t="s">
        <v>24</v>
      </c>
      <c r="AB24" t="s">
        <v>26</v>
      </c>
      <c r="AC24" t="s">
        <v>18</v>
      </c>
      <c r="AD24" t="s">
        <v>19</v>
      </c>
      <c r="AE24" t="s">
        <v>27</v>
      </c>
      <c r="AF24" t="s">
        <v>27</v>
      </c>
      <c r="AG24" t="s">
        <v>24</v>
      </c>
      <c r="AH24" t="s">
        <v>24</v>
      </c>
      <c r="AI24" t="s">
        <v>26</v>
      </c>
      <c r="AJ24" t="s">
        <v>26</v>
      </c>
      <c r="AK24" t="s">
        <v>26</v>
      </c>
      <c r="AL24" t="s">
        <v>26</v>
      </c>
      <c r="AM24" t="s">
        <v>26</v>
      </c>
      <c r="AN24" t="s">
        <v>26</v>
      </c>
      <c r="AO24" t="s">
        <v>26</v>
      </c>
      <c r="AP24" t="s">
        <v>26</v>
      </c>
      <c r="AQ24" t="s">
        <v>26</v>
      </c>
      <c r="AR24" t="s">
        <v>26</v>
      </c>
      <c r="AS24" t="s">
        <v>26</v>
      </c>
      <c r="AT24" t="s">
        <v>26</v>
      </c>
      <c r="AU24" t="s">
        <v>26</v>
      </c>
      <c r="AV24" t="s">
        <v>26</v>
      </c>
      <c r="AW24" t="s">
        <v>26</v>
      </c>
      <c r="AX24" t="s">
        <v>26</v>
      </c>
      <c r="AY24" t="s">
        <v>26</v>
      </c>
      <c r="AZ24" t="s">
        <v>26</v>
      </c>
      <c r="BA24" t="s">
        <v>26</v>
      </c>
      <c r="BB24" t="s">
        <v>26</v>
      </c>
      <c r="BC24" t="s">
        <v>26</v>
      </c>
      <c r="BD24" t="s">
        <v>26</v>
      </c>
      <c r="BE24" t="s">
        <v>26</v>
      </c>
      <c r="BF24" t="s">
        <v>26</v>
      </c>
      <c r="BG24" t="s">
        <v>26</v>
      </c>
      <c r="BH24" t="s">
        <v>26</v>
      </c>
      <c r="BI24" t="s">
        <v>26</v>
      </c>
      <c r="BJ24" t="s">
        <v>26</v>
      </c>
      <c r="BK24" t="s">
        <v>26</v>
      </c>
      <c r="BL24" t="s">
        <v>26</v>
      </c>
      <c r="BM24" t="s">
        <v>26</v>
      </c>
      <c r="BN24" t="s">
        <v>26</v>
      </c>
      <c r="BO24" t="s">
        <v>26</v>
      </c>
      <c r="BP24" t="s">
        <v>26</v>
      </c>
      <c r="BQ24" t="s">
        <v>26</v>
      </c>
      <c r="BR24" t="s">
        <v>26</v>
      </c>
      <c r="BS24" t="s">
        <v>26</v>
      </c>
      <c r="BT24" t="s">
        <v>26</v>
      </c>
      <c r="BU24" t="s">
        <v>26</v>
      </c>
      <c r="BV24" t="s">
        <v>26</v>
      </c>
      <c r="BW24" t="s">
        <v>26</v>
      </c>
      <c r="BX24" t="s">
        <v>26</v>
      </c>
      <c r="BY24" t="s">
        <v>26</v>
      </c>
      <c r="BZ24" t="s">
        <v>26</v>
      </c>
      <c r="CA24" t="s">
        <v>26</v>
      </c>
      <c r="CB24" t="s">
        <v>26</v>
      </c>
      <c r="CC24" t="s">
        <v>26</v>
      </c>
      <c r="CD24" t="s">
        <v>26</v>
      </c>
      <c r="CE24" t="s">
        <v>26</v>
      </c>
      <c r="CF24" t="s">
        <v>26</v>
      </c>
      <c r="CG24" t="s">
        <v>26</v>
      </c>
      <c r="CH24" t="s">
        <v>26</v>
      </c>
      <c r="CI24" t="s">
        <v>26</v>
      </c>
    </row>
    <row r="25" spans="1:87" x14ac:dyDescent="0.2">
      <c r="A25" s="8">
        <f t="shared" si="4"/>
        <v>24</v>
      </c>
      <c r="B25" s="8" t="str">
        <f t="shared" si="3"/>
        <v>Unknow 8</v>
      </c>
      <c r="C25" s="8" t="s">
        <v>1</v>
      </c>
      <c r="D25">
        <v>2</v>
      </c>
      <c r="E25" t="s">
        <v>24</v>
      </c>
      <c r="F25" t="s">
        <v>24</v>
      </c>
      <c r="G25" t="s">
        <v>24</v>
      </c>
      <c r="H25" t="s">
        <v>18</v>
      </c>
      <c r="I25" t="s">
        <v>19</v>
      </c>
      <c r="J25" t="s">
        <v>24</v>
      </c>
      <c r="K25" t="s">
        <v>24</v>
      </c>
      <c r="L25" t="s">
        <v>25</v>
      </c>
      <c r="M25" t="s">
        <v>24</v>
      </c>
      <c r="N25" t="s">
        <v>24</v>
      </c>
      <c r="O25" t="s">
        <v>18</v>
      </c>
      <c r="P25" t="s">
        <v>19</v>
      </c>
      <c r="Q25" t="s">
        <v>24</v>
      </c>
      <c r="R25" t="s">
        <v>24</v>
      </c>
      <c r="S25" t="s">
        <v>26</v>
      </c>
      <c r="T25" t="s">
        <v>24</v>
      </c>
      <c r="U25" t="s">
        <v>28</v>
      </c>
      <c r="V25" t="s">
        <v>18</v>
      </c>
      <c r="W25" t="s">
        <v>19</v>
      </c>
      <c r="X25" t="s">
        <v>28</v>
      </c>
      <c r="Y25" t="s">
        <v>24</v>
      </c>
      <c r="Z25" t="s">
        <v>24</v>
      </c>
      <c r="AA25" t="s">
        <v>24</v>
      </c>
      <c r="AB25" t="s">
        <v>26</v>
      </c>
      <c r="AC25" t="s">
        <v>18</v>
      </c>
      <c r="AD25" t="s">
        <v>19</v>
      </c>
      <c r="AE25" t="s">
        <v>24</v>
      </c>
      <c r="AF25" t="s">
        <v>24</v>
      </c>
      <c r="AG25" t="s">
        <v>24</v>
      </c>
      <c r="AH25" t="s">
        <v>24</v>
      </c>
      <c r="AI25" t="s">
        <v>26</v>
      </c>
      <c r="AJ25" t="s">
        <v>26</v>
      </c>
      <c r="AK25" t="s">
        <v>26</v>
      </c>
      <c r="AL25" t="s">
        <v>26</v>
      </c>
      <c r="AM25" t="s">
        <v>26</v>
      </c>
      <c r="AN25" t="s">
        <v>26</v>
      </c>
      <c r="AO25" t="s">
        <v>26</v>
      </c>
      <c r="AP25" t="s">
        <v>26</v>
      </c>
      <c r="AQ25" t="s">
        <v>26</v>
      </c>
      <c r="AR25" t="s">
        <v>26</v>
      </c>
      <c r="AS25" t="s">
        <v>26</v>
      </c>
      <c r="AT25" t="s">
        <v>26</v>
      </c>
      <c r="AU25" t="s">
        <v>26</v>
      </c>
      <c r="AV25" t="s">
        <v>26</v>
      </c>
      <c r="AW25" t="s">
        <v>26</v>
      </c>
      <c r="AX25" t="s">
        <v>26</v>
      </c>
      <c r="AY25" t="s">
        <v>26</v>
      </c>
      <c r="AZ25" t="s">
        <v>26</v>
      </c>
      <c r="BA25" t="s">
        <v>26</v>
      </c>
      <c r="BB25" t="s">
        <v>26</v>
      </c>
      <c r="BC25" t="s">
        <v>26</v>
      </c>
      <c r="BD25" t="s">
        <v>26</v>
      </c>
      <c r="BE25" t="s">
        <v>26</v>
      </c>
      <c r="BF25" t="s">
        <v>26</v>
      </c>
      <c r="BG25" t="s">
        <v>26</v>
      </c>
      <c r="BH25" t="s">
        <v>26</v>
      </c>
      <c r="BI25" t="s">
        <v>26</v>
      </c>
      <c r="BJ25" t="s">
        <v>26</v>
      </c>
      <c r="BK25" t="s">
        <v>26</v>
      </c>
      <c r="BL25" t="s">
        <v>26</v>
      </c>
      <c r="BM25" t="s">
        <v>26</v>
      </c>
      <c r="BN25" t="s">
        <v>26</v>
      </c>
      <c r="BO25" t="s">
        <v>26</v>
      </c>
      <c r="BP25" t="s">
        <v>26</v>
      </c>
      <c r="BQ25" t="s">
        <v>26</v>
      </c>
      <c r="BR25" t="s">
        <v>26</v>
      </c>
      <c r="BS25" t="s">
        <v>26</v>
      </c>
      <c r="BT25" t="s">
        <v>26</v>
      </c>
      <c r="BU25" t="s">
        <v>26</v>
      </c>
      <c r="BV25" t="s">
        <v>26</v>
      </c>
      <c r="BW25" t="s">
        <v>26</v>
      </c>
      <c r="BX25" t="s">
        <v>26</v>
      </c>
      <c r="BY25" t="s">
        <v>26</v>
      </c>
      <c r="BZ25" t="s">
        <v>26</v>
      </c>
      <c r="CA25" t="s">
        <v>26</v>
      </c>
      <c r="CB25" t="s">
        <v>26</v>
      </c>
      <c r="CC25" t="s">
        <v>26</v>
      </c>
      <c r="CD25" t="s">
        <v>26</v>
      </c>
      <c r="CE25" t="s">
        <v>26</v>
      </c>
      <c r="CF25" t="s">
        <v>26</v>
      </c>
      <c r="CG25" t="s">
        <v>26</v>
      </c>
      <c r="CH25" t="s">
        <v>26</v>
      </c>
      <c r="CI25" t="s">
        <v>26</v>
      </c>
    </row>
    <row r="26" spans="1:87" x14ac:dyDescent="0.2">
      <c r="A26" s="8">
        <f t="shared" si="4"/>
        <v>25</v>
      </c>
      <c r="B26" s="8" t="str">
        <f t="shared" si="3"/>
        <v>Unknow 8</v>
      </c>
      <c r="C26" s="8" t="s">
        <v>1</v>
      </c>
      <c r="D26">
        <v>2</v>
      </c>
      <c r="E26" t="s">
        <v>24</v>
      </c>
      <c r="F26" t="s">
        <v>24</v>
      </c>
      <c r="G26" t="s">
        <v>25</v>
      </c>
      <c r="H26" t="s">
        <v>18</v>
      </c>
      <c r="I26" t="s">
        <v>19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18</v>
      </c>
      <c r="P26" t="s">
        <v>19</v>
      </c>
      <c r="Q26" t="s">
        <v>24</v>
      </c>
      <c r="R26" t="s">
        <v>24</v>
      </c>
      <c r="S26" t="s">
        <v>26</v>
      </c>
      <c r="T26" t="s">
        <v>24</v>
      </c>
      <c r="U26" t="s">
        <v>28</v>
      </c>
      <c r="V26" t="s">
        <v>18</v>
      </c>
      <c r="W26" t="s">
        <v>19</v>
      </c>
      <c r="X26" t="s">
        <v>28</v>
      </c>
      <c r="Y26" t="s">
        <v>24</v>
      </c>
      <c r="Z26" t="s">
        <v>24</v>
      </c>
      <c r="AA26" t="s">
        <v>24</v>
      </c>
      <c r="AB26" t="s">
        <v>26</v>
      </c>
      <c r="AC26" t="s">
        <v>18</v>
      </c>
      <c r="AD26" t="s">
        <v>19</v>
      </c>
      <c r="AE26" t="s">
        <v>24</v>
      </c>
      <c r="AF26" t="s">
        <v>24</v>
      </c>
      <c r="AG26" t="s">
        <v>27</v>
      </c>
      <c r="AH26" t="s">
        <v>24</v>
      </c>
      <c r="AI26" t="s">
        <v>26</v>
      </c>
      <c r="AJ26" t="s">
        <v>26</v>
      </c>
      <c r="AK26" t="s">
        <v>26</v>
      </c>
      <c r="AL26" t="s">
        <v>26</v>
      </c>
      <c r="AM26" t="s">
        <v>26</v>
      </c>
      <c r="AN26" t="s">
        <v>26</v>
      </c>
      <c r="AO26" t="s">
        <v>26</v>
      </c>
      <c r="AP26" t="s">
        <v>26</v>
      </c>
      <c r="AQ26" t="s">
        <v>26</v>
      </c>
      <c r="AR26" t="s">
        <v>26</v>
      </c>
      <c r="AS26" t="s">
        <v>26</v>
      </c>
      <c r="AT26" t="s">
        <v>26</v>
      </c>
      <c r="AU26" t="s">
        <v>26</v>
      </c>
      <c r="AV26" t="s">
        <v>26</v>
      </c>
      <c r="AW26" t="s">
        <v>26</v>
      </c>
      <c r="AX26" t="s">
        <v>26</v>
      </c>
      <c r="AY26" t="s">
        <v>26</v>
      </c>
      <c r="AZ26" t="s">
        <v>26</v>
      </c>
      <c r="BA26" t="s">
        <v>26</v>
      </c>
      <c r="BB26" t="s">
        <v>26</v>
      </c>
      <c r="BC26" t="s">
        <v>26</v>
      </c>
      <c r="BD26" t="s">
        <v>26</v>
      </c>
      <c r="BE26" t="s">
        <v>26</v>
      </c>
      <c r="BF26" t="s">
        <v>26</v>
      </c>
      <c r="BG26" t="s">
        <v>26</v>
      </c>
      <c r="BH26" t="s">
        <v>26</v>
      </c>
      <c r="BI26" t="s">
        <v>26</v>
      </c>
      <c r="BJ26" t="s">
        <v>26</v>
      </c>
      <c r="BK26" t="s">
        <v>26</v>
      </c>
      <c r="BL26" t="s">
        <v>26</v>
      </c>
      <c r="BM26" t="s">
        <v>26</v>
      </c>
      <c r="BN26" t="s">
        <v>26</v>
      </c>
      <c r="BO26" t="s">
        <v>26</v>
      </c>
      <c r="BP26" t="s">
        <v>26</v>
      </c>
      <c r="BQ26" t="s">
        <v>26</v>
      </c>
      <c r="BR26" t="s">
        <v>26</v>
      </c>
      <c r="BS26" t="s">
        <v>26</v>
      </c>
      <c r="BT26" t="s">
        <v>26</v>
      </c>
      <c r="BU26" t="s">
        <v>26</v>
      </c>
      <c r="BV26" t="s">
        <v>26</v>
      </c>
      <c r="BW26" t="s">
        <v>26</v>
      </c>
      <c r="BX26" t="s">
        <v>26</v>
      </c>
      <c r="BY26" t="s">
        <v>26</v>
      </c>
      <c r="BZ26" t="s">
        <v>26</v>
      </c>
      <c r="CA26" t="s">
        <v>26</v>
      </c>
      <c r="CB26" t="s">
        <v>26</v>
      </c>
      <c r="CC26" t="s">
        <v>26</v>
      </c>
      <c r="CD26" t="s">
        <v>26</v>
      </c>
      <c r="CE26" t="s">
        <v>26</v>
      </c>
      <c r="CF26" t="s">
        <v>26</v>
      </c>
      <c r="CG26" t="s">
        <v>26</v>
      </c>
      <c r="CH26" t="s">
        <v>26</v>
      </c>
      <c r="CI26" t="s">
        <v>26</v>
      </c>
    </row>
    <row r="27" spans="1:87" x14ac:dyDescent="0.2">
      <c r="A27" s="8">
        <f t="shared" si="4"/>
        <v>26</v>
      </c>
      <c r="B27" s="8" t="str">
        <f t="shared" si="3"/>
        <v>Unknow 8</v>
      </c>
      <c r="C27" s="8" t="s">
        <v>1</v>
      </c>
      <c r="D27">
        <v>2</v>
      </c>
      <c r="E27" t="s">
        <v>24</v>
      </c>
      <c r="F27" t="s">
        <v>24</v>
      </c>
      <c r="G27" t="s">
        <v>24</v>
      </c>
      <c r="H27" t="s">
        <v>18</v>
      </c>
      <c r="I27" t="s">
        <v>19</v>
      </c>
      <c r="J27" t="s">
        <v>24</v>
      </c>
      <c r="K27" t="s">
        <v>25</v>
      </c>
      <c r="L27" t="s">
        <v>25</v>
      </c>
      <c r="M27" t="s">
        <v>24</v>
      </c>
      <c r="N27" t="s">
        <v>24</v>
      </c>
      <c r="O27" t="s">
        <v>18</v>
      </c>
      <c r="P27" t="s">
        <v>19</v>
      </c>
      <c r="Q27" t="s">
        <v>24</v>
      </c>
      <c r="R27" t="s">
        <v>24</v>
      </c>
      <c r="S27" t="s">
        <v>26</v>
      </c>
      <c r="T27" t="s">
        <v>24</v>
      </c>
      <c r="U27" t="s">
        <v>28</v>
      </c>
      <c r="V27" t="s">
        <v>18</v>
      </c>
      <c r="W27" t="s">
        <v>19</v>
      </c>
      <c r="X27" t="s">
        <v>28</v>
      </c>
      <c r="Y27" t="s">
        <v>24</v>
      </c>
      <c r="Z27" t="s">
        <v>24</v>
      </c>
      <c r="AA27" t="s">
        <v>24</v>
      </c>
      <c r="AB27" t="s">
        <v>26</v>
      </c>
      <c r="AC27" t="s">
        <v>18</v>
      </c>
      <c r="AD27" t="s">
        <v>19</v>
      </c>
      <c r="AE27" t="s">
        <v>24</v>
      </c>
      <c r="AF27" t="s">
        <v>24</v>
      </c>
      <c r="AG27" t="s">
        <v>24</v>
      </c>
      <c r="AH27" t="s">
        <v>24</v>
      </c>
      <c r="AI27" t="s">
        <v>26</v>
      </c>
      <c r="AJ27" t="s">
        <v>26</v>
      </c>
      <c r="AK27" t="s">
        <v>26</v>
      </c>
      <c r="AL27" t="s">
        <v>26</v>
      </c>
      <c r="AM27" t="s">
        <v>26</v>
      </c>
      <c r="AN27" t="s">
        <v>26</v>
      </c>
      <c r="AO27" t="s">
        <v>26</v>
      </c>
      <c r="AP27" t="s">
        <v>26</v>
      </c>
      <c r="AQ27" t="s">
        <v>26</v>
      </c>
      <c r="AR27" t="s">
        <v>26</v>
      </c>
      <c r="AS27" t="s">
        <v>26</v>
      </c>
      <c r="AT27" t="s">
        <v>26</v>
      </c>
      <c r="AU27" t="s">
        <v>26</v>
      </c>
      <c r="AV27" t="s">
        <v>26</v>
      </c>
      <c r="AW27" t="s">
        <v>26</v>
      </c>
      <c r="AX27" t="s">
        <v>26</v>
      </c>
      <c r="AY27" t="s">
        <v>26</v>
      </c>
      <c r="AZ27" t="s">
        <v>26</v>
      </c>
      <c r="BA27" t="s">
        <v>26</v>
      </c>
      <c r="BB27" t="s">
        <v>26</v>
      </c>
      <c r="BC27" t="s">
        <v>26</v>
      </c>
      <c r="BD27" t="s">
        <v>26</v>
      </c>
      <c r="BE27" t="s">
        <v>26</v>
      </c>
      <c r="BF27" t="s">
        <v>26</v>
      </c>
      <c r="BG27" t="s">
        <v>26</v>
      </c>
      <c r="BH27" t="s">
        <v>26</v>
      </c>
      <c r="BI27" t="s">
        <v>26</v>
      </c>
      <c r="BJ27" t="s">
        <v>26</v>
      </c>
      <c r="BK27" t="s">
        <v>26</v>
      </c>
      <c r="BL27" t="s">
        <v>26</v>
      </c>
      <c r="BM27" t="s">
        <v>26</v>
      </c>
      <c r="BN27" t="s">
        <v>26</v>
      </c>
      <c r="BO27" t="s">
        <v>26</v>
      </c>
      <c r="BP27" t="s">
        <v>26</v>
      </c>
      <c r="BQ27" t="s">
        <v>26</v>
      </c>
      <c r="BR27" t="s">
        <v>26</v>
      </c>
      <c r="BS27" t="s">
        <v>26</v>
      </c>
      <c r="BT27" t="s">
        <v>26</v>
      </c>
      <c r="BU27" t="s">
        <v>26</v>
      </c>
      <c r="BV27" t="s">
        <v>26</v>
      </c>
      <c r="BW27" t="s">
        <v>26</v>
      </c>
      <c r="BX27" t="s">
        <v>26</v>
      </c>
      <c r="BY27" t="s">
        <v>26</v>
      </c>
      <c r="BZ27" t="s">
        <v>26</v>
      </c>
      <c r="CA27" t="s">
        <v>26</v>
      </c>
      <c r="CB27" t="s">
        <v>26</v>
      </c>
      <c r="CC27" t="s">
        <v>26</v>
      </c>
      <c r="CD27" t="s">
        <v>26</v>
      </c>
      <c r="CE27" t="s">
        <v>26</v>
      </c>
      <c r="CF27" t="s">
        <v>26</v>
      </c>
      <c r="CG27" t="s">
        <v>26</v>
      </c>
      <c r="CH27" t="s">
        <v>26</v>
      </c>
      <c r="CI27" t="s">
        <v>26</v>
      </c>
    </row>
    <row r="28" spans="1:87" x14ac:dyDescent="0.2">
      <c r="A28" s="8">
        <f t="shared" si="4"/>
        <v>27</v>
      </c>
      <c r="B28" s="8" t="str">
        <f t="shared" si="3"/>
        <v>Unknow 9</v>
      </c>
      <c r="C28" s="8" t="s">
        <v>1</v>
      </c>
      <c r="D28">
        <v>2</v>
      </c>
      <c r="E28" t="s">
        <v>25</v>
      </c>
      <c r="F28" t="s">
        <v>24</v>
      </c>
      <c r="G28" t="s">
        <v>25</v>
      </c>
      <c r="H28" t="s">
        <v>18</v>
      </c>
      <c r="I28" t="s">
        <v>19</v>
      </c>
      <c r="J28" t="s">
        <v>24</v>
      </c>
      <c r="K28" t="s">
        <v>24</v>
      </c>
      <c r="L28" t="s">
        <v>25</v>
      </c>
      <c r="M28" t="s">
        <v>24</v>
      </c>
      <c r="N28" t="s">
        <v>24</v>
      </c>
      <c r="O28" t="s">
        <v>18</v>
      </c>
      <c r="P28" t="s">
        <v>19</v>
      </c>
      <c r="Q28" t="s">
        <v>24</v>
      </c>
      <c r="R28" t="s">
        <v>27</v>
      </c>
      <c r="S28" t="s">
        <v>26</v>
      </c>
      <c r="T28" t="s">
        <v>27</v>
      </c>
      <c r="U28" t="s">
        <v>28</v>
      </c>
      <c r="V28" t="s">
        <v>18</v>
      </c>
      <c r="W28" t="s">
        <v>19</v>
      </c>
      <c r="X28" t="s">
        <v>28</v>
      </c>
      <c r="Y28" t="s">
        <v>27</v>
      </c>
      <c r="Z28" t="s">
        <v>24</v>
      </c>
      <c r="AA28" t="s">
        <v>24</v>
      </c>
      <c r="AB28" t="s">
        <v>26</v>
      </c>
      <c r="AC28" t="s">
        <v>18</v>
      </c>
      <c r="AD28" t="s">
        <v>19</v>
      </c>
      <c r="AE28" t="s">
        <v>27</v>
      </c>
      <c r="AF28" t="s">
        <v>24</v>
      </c>
      <c r="AG28" t="s">
        <v>27</v>
      </c>
      <c r="AH28" t="s">
        <v>24</v>
      </c>
      <c r="AI28" t="s">
        <v>26</v>
      </c>
      <c r="AJ28" t="s">
        <v>26</v>
      </c>
      <c r="AK28" t="s">
        <v>26</v>
      </c>
      <c r="AL28" t="s">
        <v>26</v>
      </c>
      <c r="AM28" t="s">
        <v>26</v>
      </c>
      <c r="AN28" t="s">
        <v>26</v>
      </c>
      <c r="AO28" t="s">
        <v>26</v>
      </c>
      <c r="AP28" t="s">
        <v>26</v>
      </c>
      <c r="AQ28" t="s">
        <v>26</v>
      </c>
      <c r="AR28" t="s">
        <v>26</v>
      </c>
      <c r="AS28" t="s">
        <v>26</v>
      </c>
      <c r="AT28" t="s">
        <v>26</v>
      </c>
      <c r="AU28" t="s">
        <v>26</v>
      </c>
      <c r="AV28" t="s">
        <v>26</v>
      </c>
      <c r="AW28" t="s">
        <v>26</v>
      </c>
      <c r="AX28" t="s">
        <v>26</v>
      </c>
      <c r="AY28" t="s">
        <v>26</v>
      </c>
      <c r="AZ28" t="s">
        <v>26</v>
      </c>
      <c r="BA28" t="s">
        <v>26</v>
      </c>
      <c r="BB28" t="s">
        <v>26</v>
      </c>
      <c r="BC28" t="s">
        <v>26</v>
      </c>
      <c r="BD28" t="s">
        <v>26</v>
      </c>
      <c r="BE28" t="s">
        <v>26</v>
      </c>
      <c r="BF28" t="s">
        <v>26</v>
      </c>
      <c r="BG28" t="s">
        <v>26</v>
      </c>
      <c r="BH28" t="s">
        <v>26</v>
      </c>
      <c r="BI28" t="s">
        <v>26</v>
      </c>
      <c r="BJ28" t="s">
        <v>26</v>
      </c>
      <c r="BK28" t="s">
        <v>26</v>
      </c>
      <c r="BL28" t="s">
        <v>26</v>
      </c>
      <c r="BM28" t="s">
        <v>26</v>
      </c>
      <c r="BN28" t="s">
        <v>26</v>
      </c>
      <c r="BO28" t="s">
        <v>26</v>
      </c>
      <c r="BP28" t="s">
        <v>26</v>
      </c>
      <c r="BQ28" t="s">
        <v>26</v>
      </c>
      <c r="BR28" t="s">
        <v>26</v>
      </c>
      <c r="BS28" t="s">
        <v>26</v>
      </c>
      <c r="BT28" t="s">
        <v>26</v>
      </c>
      <c r="BU28" t="s">
        <v>26</v>
      </c>
      <c r="BV28" t="s">
        <v>26</v>
      </c>
      <c r="BW28" t="s">
        <v>26</v>
      </c>
      <c r="BX28" t="s">
        <v>26</v>
      </c>
      <c r="BY28" t="s">
        <v>26</v>
      </c>
      <c r="BZ28" t="s">
        <v>26</v>
      </c>
      <c r="CA28" t="s">
        <v>26</v>
      </c>
      <c r="CB28" t="s">
        <v>26</v>
      </c>
      <c r="CC28" t="s">
        <v>26</v>
      </c>
      <c r="CD28" t="s">
        <v>26</v>
      </c>
      <c r="CE28" t="s">
        <v>26</v>
      </c>
      <c r="CF28" t="s">
        <v>26</v>
      </c>
      <c r="CG28" t="s">
        <v>26</v>
      </c>
      <c r="CH28" t="s">
        <v>26</v>
      </c>
      <c r="CI28" t="s">
        <v>26</v>
      </c>
    </row>
    <row r="29" spans="1:87" x14ac:dyDescent="0.2">
      <c r="A29" s="8">
        <f t="shared" si="4"/>
        <v>28</v>
      </c>
      <c r="B29" s="8" t="str">
        <f t="shared" si="3"/>
        <v>Unknow 9</v>
      </c>
      <c r="C29" s="8" t="s">
        <v>1</v>
      </c>
      <c r="D29">
        <v>2</v>
      </c>
      <c r="E29" t="s">
        <v>24</v>
      </c>
      <c r="F29" t="s">
        <v>24</v>
      </c>
      <c r="G29" t="s">
        <v>24</v>
      </c>
      <c r="H29" t="s">
        <v>18</v>
      </c>
      <c r="I29" t="s">
        <v>19</v>
      </c>
      <c r="J29" t="s">
        <v>24</v>
      </c>
      <c r="K29" t="s">
        <v>24</v>
      </c>
      <c r="L29" t="s">
        <v>25</v>
      </c>
      <c r="M29" t="s">
        <v>24</v>
      </c>
      <c r="N29" t="s">
        <v>24</v>
      </c>
      <c r="O29" t="s">
        <v>18</v>
      </c>
      <c r="P29" t="s">
        <v>19</v>
      </c>
      <c r="Q29" t="s">
        <v>24</v>
      </c>
      <c r="R29" t="s">
        <v>24</v>
      </c>
      <c r="S29" t="s">
        <v>26</v>
      </c>
      <c r="T29" t="s">
        <v>24</v>
      </c>
      <c r="U29" t="s">
        <v>28</v>
      </c>
      <c r="V29" t="s">
        <v>18</v>
      </c>
      <c r="W29" t="s">
        <v>19</v>
      </c>
      <c r="X29" t="s">
        <v>28</v>
      </c>
      <c r="Y29" t="s">
        <v>24</v>
      </c>
      <c r="Z29" t="s">
        <v>27</v>
      </c>
      <c r="AA29" t="s">
        <v>24</v>
      </c>
      <c r="AB29" t="s">
        <v>26</v>
      </c>
      <c r="AC29" t="s">
        <v>18</v>
      </c>
      <c r="AD29" t="s">
        <v>19</v>
      </c>
      <c r="AE29" t="s">
        <v>27</v>
      </c>
      <c r="AF29" t="s">
        <v>27</v>
      </c>
      <c r="AG29" t="s">
        <v>24</v>
      </c>
      <c r="AH29" t="s">
        <v>24</v>
      </c>
      <c r="AI29" t="s">
        <v>26</v>
      </c>
      <c r="AJ29" t="s">
        <v>26</v>
      </c>
      <c r="AK29" t="s">
        <v>26</v>
      </c>
      <c r="AL29" t="s">
        <v>26</v>
      </c>
      <c r="AM29" t="s">
        <v>26</v>
      </c>
      <c r="AN29" t="s">
        <v>26</v>
      </c>
      <c r="AO29" t="s">
        <v>26</v>
      </c>
      <c r="AP29" t="s">
        <v>26</v>
      </c>
      <c r="AQ29" t="s">
        <v>26</v>
      </c>
      <c r="AR29" t="s">
        <v>26</v>
      </c>
      <c r="AS29" t="s">
        <v>26</v>
      </c>
      <c r="AT29" t="s">
        <v>26</v>
      </c>
      <c r="AU29" t="s">
        <v>26</v>
      </c>
      <c r="AV29" t="s">
        <v>26</v>
      </c>
      <c r="AW29" t="s">
        <v>26</v>
      </c>
      <c r="AX29" t="s">
        <v>26</v>
      </c>
      <c r="AY29" t="s">
        <v>26</v>
      </c>
      <c r="AZ29" t="s">
        <v>26</v>
      </c>
      <c r="BA29" t="s">
        <v>26</v>
      </c>
      <c r="BB29" t="s">
        <v>26</v>
      </c>
      <c r="BC29" t="s">
        <v>26</v>
      </c>
      <c r="BD29" t="s">
        <v>26</v>
      </c>
      <c r="BE29" t="s">
        <v>26</v>
      </c>
      <c r="BF29" t="s">
        <v>26</v>
      </c>
      <c r="BG29" t="s">
        <v>26</v>
      </c>
      <c r="BH29" t="s">
        <v>26</v>
      </c>
      <c r="BI29" t="s">
        <v>26</v>
      </c>
      <c r="BJ29" t="s">
        <v>26</v>
      </c>
      <c r="BK29" t="s">
        <v>26</v>
      </c>
      <c r="BL29" t="s">
        <v>26</v>
      </c>
      <c r="BM29" t="s">
        <v>26</v>
      </c>
      <c r="BN29" t="s">
        <v>26</v>
      </c>
      <c r="BO29" t="s">
        <v>26</v>
      </c>
      <c r="BP29" t="s">
        <v>26</v>
      </c>
      <c r="BQ29" t="s">
        <v>26</v>
      </c>
      <c r="BR29" t="s">
        <v>26</v>
      </c>
      <c r="BS29" t="s">
        <v>26</v>
      </c>
      <c r="BT29" t="s">
        <v>26</v>
      </c>
      <c r="BU29" t="s">
        <v>26</v>
      </c>
      <c r="BV29" t="s">
        <v>26</v>
      </c>
      <c r="BW29" t="s">
        <v>26</v>
      </c>
      <c r="BX29" t="s">
        <v>26</v>
      </c>
      <c r="BY29" t="s">
        <v>26</v>
      </c>
      <c r="BZ29" t="s">
        <v>26</v>
      </c>
      <c r="CA29" t="s">
        <v>26</v>
      </c>
      <c r="CB29" t="s">
        <v>26</v>
      </c>
      <c r="CC29" t="s">
        <v>26</v>
      </c>
      <c r="CD29" t="s">
        <v>26</v>
      </c>
      <c r="CE29" t="s">
        <v>26</v>
      </c>
      <c r="CF29" t="s">
        <v>26</v>
      </c>
      <c r="CG29" t="s">
        <v>26</v>
      </c>
      <c r="CH29" t="s">
        <v>26</v>
      </c>
      <c r="CI29" t="s">
        <v>26</v>
      </c>
    </row>
    <row r="30" spans="1:87" x14ac:dyDescent="0.2">
      <c r="A30" s="8">
        <f t="shared" si="4"/>
        <v>29</v>
      </c>
      <c r="B30" s="8" t="str">
        <f t="shared" si="3"/>
        <v>Unknow 9</v>
      </c>
      <c r="C30" s="8" t="s">
        <v>1</v>
      </c>
      <c r="D30">
        <v>2</v>
      </c>
      <c r="E30" t="s">
        <v>25</v>
      </c>
      <c r="F30" t="s">
        <v>24</v>
      </c>
      <c r="G30" t="s">
        <v>25</v>
      </c>
      <c r="H30" t="s">
        <v>18</v>
      </c>
      <c r="I30" t="s">
        <v>19</v>
      </c>
      <c r="J30" t="s">
        <v>25</v>
      </c>
      <c r="K30" t="s">
        <v>24</v>
      </c>
      <c r="L30" t="s">
        <v>24</v>
      </c>
      <c r="M30" t="s">
        <v>24</v>
      </c>
      <c r="N30" t="s">
        <v>24</v>
      </c>
      <c r="O30" t="s">
        <v>18</v>
      </c>
      <c r="P30" t="s">
        <v>19</v>
      </c>
      <c r="Q30" t="s">
        <v>24</v>
      </c>
      <c r="R30" t="s">
        <v>30</v>
      </c>
      <c r="S30" t="s">
        <v>26</v>
      </c>
      <c r="T30" t="s">
        <v>24</v>
      </c>
      <c r="U30" t="s">
        <v>28</v>
      </c>
      <c r="V30" t="s">
        <v>18</v>
      </c>
      <c r="W30" t="s">
        <v>19</v>
      </c>
      <c r="X30" t="s">
        <v>28</v>
      </c>
      <c r="Y30" t="s">
        <v>27</v>
      </c>
      <c r="Z30" t="s">
        <v>27</v>
      </c>
      <c r="AA30" t="s">
        <v>24</v>
      </c>
      <c r="AB30" t="s">
        <v>26</v>
      </c>
      <c r="AC30" t="s">
        <v>18</v>
      </c>
      <c r="AD30" t="s">
        <v>19</v>
      </c>
      <c r="AE30" t="s">
        <v>27</v>
      </c>
      <c r="AF30" t="s">
        <v>27</v>
      </c>
      <c r="AG30" t="s">
        <v>27</v>
      </c>
      <c r="AH30" t="s">
        <v>24</v>
      </c>
      <c r="AI30" t="s">
        <v>26</v>
      </c>
      <c r="AJ30" t="s">
        <v>26</v>
      </c>
      <c r="AK30" t="s">
        <v>26</v>
      </c>
      <c r="AL30" t="s">
        <v>26</v>
      </c>
      <c r="AM30" t="s">
        <v>26</v>
      </c>
      <c r="AN30" t="s">
        <v>26</v>
      </c>
      <c r="AO30" t="s">
        <v>26</v>
      </c>
      <c r="AP30" t="s">
        <v>26</v>
      </c>
      <c r="AQ30" t="s">
        <v>26</v>
      </c>
      <c r="AR30" t="s">
        <v>26</v>
      </c>
      <c r="AS30" t="s">
        <v>26</v>
      </c>
      <c r="AT30" t="s">
        <v>26</v>
      </c>
      <c r="AU30" t="s">
        <v>26</v>
      </c>
      <c r="AV30" t="s">
        <v>26</v>
      </c>
      <c r="AW30" t="s">
        <v>26</v>
      </c>
      <c r="AX30" t="s">
        <v>26</v>
      </c>
      <c r="AY30" t="s">
        <v>26</v>
      </c>
      <c r="AZ30" t="s">
        <v>26</v>
      </c>
      <c r="BA30" t="s">
        <v>26</v>
      </c>
      <c r="BB30" t="s">
        <v>26</v>
      </c>
      <c r="BC30" t="s">
        <v>26</v>
      </c>
      <c r="BD30" t="s">
        <v>26</v>
      </c>
      <c r="BE30" t="s">
        <v>26</v>
      </c>
      <c r="BF30" t="s">
        <v>26</v>
      </c>
      <c r="BG30" t="s">
        <v>26</v>
      </c>
      <c r="BH30" t="s">
        <v>26</v>
      </c>
      <c r="BI30" t="s">
        <v>26</v>
      </c>
      <c r="BJ30" t="s">
        <v>26</v>
      </c>
      <c r="BK30" t="s">
        <v>26</v>
      </c>
      <c r="BL30" t="s">
        <v>26</v>
      </c>
      <c r="BM30" t="s">
        <v>26</v>
      </c>
      <c r="BN30" t="s">
        <v>26</v>
      </c>
      <c r="BO30" t="s">
        <v>26</v>
      </c>
      <c r="BP30" t="s">
        <v>26</v>
      </c>
      <c r="BQ30" t="s">
        <v>26</v>
      </c>
      <c r="BR30" t="s">
        <v>26</v>
      </c>
      <c r="BS30" t="s">
        <v>26</v>
      </c>
      <c r="BT30" t="s">
        <v>26</v>
      </c>
      <c r="BU30" t="s">
        <v>26</v>
      </c>
      <c r="BV30" t="s">
        <v>26</v>
      </c>
      <c r="BW30" t="s">
        <v>26</v>
      </c>
      <c r="BX30" t="s">
        <v>26</v>
      </c>
      <c r="BY30" t="s">
        <v>26</v>
      </c>
      <c r="BZ30" t="s">
        <v>26</v>
      </c>
      <c r="CA30" t="s">
        <v>26</v>
      </c>
      <c r="CB30" t="s">
        <v>26</v>
      </c>
      <c r="CC30" t="s">
        <v>26</v>
      </c>
      <c r="CD30" t="s">
        <v>26</v>
      </c>
      <c r="CE30" t="s">
        <v>26</v>
      </c>
      <c r="CF30" t="s">
        <v>26</v>
      </c>
      <c r="CG30" t="s">
        <v>26</v>
      </c>
      <c r="CH30" t="s">
        <v>26</v>
      </c>
      <c r="CI30" t="s">
        <v>26</v>
      </c>
    </row>
    <row r="31" spans="1:87" x14ac:dyDescent="0.2">
      <c r="A31" s="8">
        <f t="shared" si="4"/>
        <v>30</v>
      </c>
      <c r="B31" s="8" t="str">
        <f t="shared" si="3"/>
        <v>Unknow 10</v>
      </c>
      <c r="C31" s="8" t="s">
        <v>1</v>
      </c>
      <c r="D31">
        <v>2</v>
      </c>
      <c r="E31" t="s">
        <v>24</v>
      </c>
      <c r="F31" t="s">
        <v>24</v>
      </c>
      <c r="G31" t="s">
        <v>25</v>
      </c>
      <c r="H31" t="s">
        <v>18</v>
      </c>
      <c r="I31" t="s">
        <v>19</v>
      </c>
      <c r="J31" t="s">
        <v>24</v>
      </c>
      <c r="K31" t="s">
        <v>24</v>
      </c>
      <c r="L31" t="s">
        <v>25</v>
      </c>
      <c r="M31" t="s">
        <v>24</v>
      </c>
      <c r="N31" t="s">
        <v>27</v>
      </c>
      <c r="O31" t="s">
        <v>18</v>
      </c>
      <c r="P31" t="s">
        <v>19</v>
      </c>
      <c r="Q31" t="s">
        <v>27</v>
      </c>
      <c r="R31" t="s">
        <v>24</v>
      </c>
      <c r="S31" t="s">
        <v>26</v>
      </c>
      <c r="T31" t="s">
        <v>24</v>
      </c>
      <c r="U31" t="s">
        <v>28</v>
      </c>
      <c r="V31" t="s">
        <v>18</v>
      </c>
      <c r="W31" t="s">
        <v>19</v>
      </c>
      <c r="X31" t="s">
        <v>28</v>
      </c>
      <c r="Y31" t="s">
        <v>27</v>
      </c>
      <c r="Z31" t="s">
        <v>27</v>
      </c>
      <c r="AA31" t="s">
        <v>24</v>
      </c>
      <c r="AB31" t="s">
        <v>26</v>
      </c>
      <c r="AC31" t="s">
        <v>18</v>
      </c>
      <c r="AD31" t="s">
        <v>19</v>
      </c>
      <c r="AE31" t="s">
        <v>27</v>
      </c>
      <c r="AF31" t="s">
        <v>27</v>
      </c>
      <c r="AG31" t="s">
        <v>27</v>
      </c>
      <c r="AH31" t="s">
        <v>24</v>
      </c>
      <c r="AI31" t="s">
        <v>26</v>
      </c>
      <c r="AJ31" t="s">
        <v>26</v>
      </c>
      <c r="AK31" t="s">
        <v>26</v>
      </c>
      <c r="AL31" t="s">
        <v>26</v>
      </c>
      <c r="AM31" t="s">
        <v>26</v>
      </c>
      <c r="AN31" t="s">
        <v>26</v>
      </c>
      <c r="AO31" t="s">
        <v>26</v>
      </c>
      <c r="AP31" t="s">
        <v>26</v>
      </c>
      <c r="AQ31" t="s">
        <v>26</v>
      </c>
      <c r="AR31" t="s">
        <v>26</v>
      </c>
      <c r="AS31" t="s">
        <v>26</v>
      </c>
      <c r="AT31" t="s">
        <v>26</v>
      </c>
      <c r="AU31" t="s">
        <v>26</v>
      </c>
      <c r="AV31" t="s">
        <v>26</v>
      </c>
      <c r="AW31" t="s">
        <v>26</v>
      </c>
      <c r="AX31" t="s">
        <v>26</v>
      </c>
      <c r="AY31" t="s">
        <v>26</v>
      </c>
      <c r="AZ31" t="s">
        <v>26</v>
      </c>
      <c r="BA31" t="s">
        <v>26</v>
      </c>
      <c r="BB31" t="s">
        <v>26</v>
      </c>
      <c r="BC31" t="s">
        <v>26</v>
      </c>
      <c r="BD31" t="s">
        <v>26</v>
      </c>
      <c r="BE31" t="s">
        <v>26</v>
      </c>
      <c r="BF31" t="s">
        <v>26</v>
      </c>
      <c r="BG31" t="s">
        <v>26</v>
      </c>
      <c r="BH31" t="s">
        <v>26</v>
      </c>
      <c r="BI31" t="s">
        <v>26</v>
      </c>
      <c r="BJ31" t="s">
        <v>26</v>
      </c>
      <c r="BK31" t="s">
        <v>26</v>
      </c>
      <c r="BL31" t="s">
        <v>26</v>
      </c>
      <c r="BM31" t="s">
        <v>26</v>
      </c>
      <c r="BN31" t="s">
        <v>26</v>
      </c>
      <c r="BO31" t="s">
        <v>26</v>
      </c>
      <c r="BP31" t="s">
        <v>26</v>
      </c>
      <c r="BQ31" t="s">
        <v>26</v>
      </c>
      <c r="BR31" t="s">
        <v>26</v>
      </c>
      <c r="BS31" t="s">
        <v>26</v>
      </c>
      <c r="BT31" t="s">
        <v>26</v>
      </c>
      <c r="BU31" t="s">
        <v>26</v>
      </c>
      <c r="BV31" t="s">
        <v>26</v>
      </c>
      <c r="BW31" t="s">
        <v>26</v>
      </c>
      <c r="BX31" t="s">
        <v>26</v>
      </c>
      <c r="BY31" t="s">
        <v>26</v>
      </c>
      <c r="BZ31" t="s">
        <v>26</v>
      </c>
      <c r="CA31" t="s">
        <v>26</v>
      </c>
      <c r="CB31" t="s">
        <v>26</v>
      </c>
      <c r="CC31" t="s">
        <v>26</v>
      </c>
      <c r="CD31" t="s">
        <v>26</v>
      </c>
      <c r="CE31" t="s">
        <v>26</v>
      </c>
      <c r="CF31" t="s">
        <v>26</v>
      </c>
      <c r="CG31" t="s">
        <v>26</v>
      </c>
      <c r="CH31" t="s">
        <v>26</v>
      </c>
      <c r="CI31" t="s">
        <v>26</v>
      </c>
    </row>
    <row r="32" spans="1:87" x14ac:dyDescent="0.2">
      <c r="A32" s="8">
        <f t="shared" si="4"/>
        <v>31</v>
      </c>
      <c r="B32" s="8" t="str">
        <f t="shared" si="3"/>
        <v>Unknow 10</v>
      </c>
      <c r="C32" s="8" t="s">
        <v>1</v>
      </c>
      <c r="D32">
        <v>2</v>
      </c>
      <c r="E32" t="s">
        <v>24</v>
      </c>
      <c r="F32" t="s">
        <v>24</v>
      </c>
      <c r="G32" t="s">
        <v>24</v>
      </c>
      <c r="H32" t="s">
        <v>18</v>
      </c>
      <c r="I32" t="s">
        <v>19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18</v>
      </c>
      <c r="P32" t="s">
        <v>19</v>
      </c>
      <c r="Q32" t="s">
        <v>24</v>
      </c>
      <c r="R32" t="s">
        <v>24</v>
      </c>
      <c r="S32" t="s">
        <v>26</v>
      </c>
      <c r="T32" t="s">
        <v>24</v>
      </c>
      <c r="U32" t="s">
        <v>28</v>
      </c>
      <c r="V32" t="s">
        <v>18</v>
      </c>
      <c r="W32" t="s">
        <v>19</v>
      </c>
      <c r="X32" t="s">
        <v>28</v>
      </c>
      <c r="Y32" t="s">
        <v>24</v>
      </c>
      <c r="Z32" t="s">
        <v>24</v>
      </c>
      <c r="AA32" t="s">
        <v>24</v>
      </c>
      <c r="AB32" t="s">
        <v>26</v>
      </c>
      <c r="AC32" t="s">
        <v>18</v>
      </c>
      <c r="AD32" t="s">
        <v>19</v>
      </c>
      <c r="AE32" t="s">
        <v>27</v>
      </c>
      <c r="AF32" t="s">
        <v>27</v>
      </c>
      <c r="AG32" t="s">
        <v>24</v>
      </c>
      <c r="AH32" t="s">
        <v>24</v>
      </c>
      <c r="AI32" t="s">
        <v>26</v>
      </c>
      <c r="AJ32" t="s">
        <v>26</v>
      </c>
      <c r="AK32" t="s">
        <v>26</v>
      </c>
      <c r="AL32" t="s">
        <v>26</v>
      </c>
      <c r="AM32" t="s">
        <v>26</v>
      </c>
      <c r="AN32" t="s">
        <v>26</v>
      </c>
      <c r="AO32" t="s">
        <v>26</v>
      </c>
      <c r="AP32" t="s">
        <v>26</v>
      </c>
      <c r="AQ32" t="s">
        <v>26</v>
      </c>
      <c r="AR32" t="s">
        <v>26</v>
      </c>
      <c r="AS32" t="s">
        <v>26</v>
      </c>
      <c r="AT32" t="s">
        <v>26</v>
      </c>
      <c r="AU32" t="s">
        <v>26</v>
      </c>
      <c r="AV32" t="s">
        <v>26</v>
      </c>
      <c r="AW32" t="s">
        <v>26</v>
      </c>
      <c r="AX32" t="s">
        <v>26</v>
      </c>
      <c r="AY32" t="s">
        <v>26</v>
      </c>
      <c r="AZ32" t="s">
        <v>26</v>
      </c>
      <c r="BA32" t="s">
        <v>26</v>
      </c>
      <c r="BB32" t="s">
        <v>26</v>
      </c>
      <c r="BC32" t="s">
        <v>26</v>
      </c>
      <c r="BD32" t="s">
        <v>26</v>
      </c>
      <c r="BE32" t="s">
        <v>26</v>
      </c>
      <c r="BF32" t="s">
        <v>26</v>
      </c>
      <c r="BG32" t="s">
        <v>26</v>
      </c>
      <c r="BH32" t="s">
        <v>26</v>
      </c>
      <c r="BI32" t="s">
        <v>26</v>
      </c>
      <c r="BJ32" t="s">
        <v>26</v>
      </c>
      <c r="BK32" t="s">
        <v>26</v>
      </c>
      <c r="BL32" t="s">
        <v>26</v>
      </c>
      <c r="BM32" t="s">
        <v>26</v>
      </c>
      <c r="BN32" t="s">
        <v>26</v>
      </c>
      <c r="BO32" t="s">
        <v>26</v>
      </c>
      <c r="BP32" t="s">
        <v>26</v>
      </c>
      <c r="BQ32" t="s">
        <v>26</v>
      </c>
      <c r="BR32" t="s">
        <v>26</v>
      </c>
      <c r="BS32" t="s">
        <v>26</v>
      </c>
      <c r="BT32" t="s">
        <v>26</v>
      </c>
      <c r="BU32" t="s">
        <v>26</v>
      </c>
      <c r="BV32" t="s">
        <v>26</v>
      </c>
      <c r="BW32" t="s">
        <v>26</v>
      </c>
      <c r="BX32" t="s">
        <v>26</v>
      </c>
      <c r="BY32" t="s">
        <v>26</v>
      </c>
      <c r="BZ32" t="s">
        <v>26</v>
      </c>
      <c r="CA32" t="s">
        <v>26</v>
      </c>
      <c r="CB32" t="s">
        <v>26</v>
      </c>
      <c r="CC32" t="s">
        <v>26</v>
      </c>
      <c r="CD32" t="s">
        <v>26</v>
      </c>
      <c r="CE32" t="s">
        <v>26</v>
      </c>
      <c r="CF32" t="s">
        <v>26</v>
      </c>
      <c r="CG32" t="s">
        <v>26</v>
      </c>
      <c r="CH32" t="s">
        <v>26</v>
      </c>
      <c r="CI32" t="s">
        <v>26</v>
      </c>
    </row>
    <row r="33" spans="1:87" x14ac:dyDescent="0.2">
      <c r="A33" s="8">
        <f t="shared" si="4"/>
        <v>32</v>
      </c>
      <c r="B33" s="8" t="str">
        <f t="shared" si="3"/>
        <v>Unknow 10</v>
      </c>
      <c r="C33" s="8" t="s">
        <v>1</v>
      </c>
      <c r="D33">
        <v>2</v>
      </c>
      <c r="E33" t="s">
        <v>24</v>
      </c>
      <c r="F33" t="s">
        <v>24</v>
      </c>
      <c r="G33" t="s">
        <v>24</v>
      </c>
      <c r="H33" t="s">
        <v>18</v>
      </c>
      <c r="I33" t="s">
        <v>19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18</v>
      </c>
      <c r="P33" t="s">
        <v>19</v>
      </c>
      <c r="Q33" t="s">
        <v>24</v>
      </c>
      <c r="R33" t="s">
        <v>24</v>
      </c>
      <c r="S33" t="s">
        <v>26</v>
      </c>
      <c r="T33" t="s">
        <v>24</v>
      </c>
      <c r="U33" t="s">
        <v>28</v>
      </c>
      <c r="V33" t="s">
        <v>18</v>
      </c>
      <c r="W33" t="s">
        <v>19</v>
      </c>
      <c r="X33" t="s">
        <v>28</v>
      </c>
      <c r="Y33" t="s">
        <v>24</v>
      </c>
      <c r="Z33" t="s">
        <v>24</v>
      </c>
      <c r="AA33" t="s">
        <v>24</v>
      </c>
      <c r="AB33" t="s">
        <v>26</v>
      </c>
      <c r="AC33" t="s">
        <v>18</v>
      </c>
      <c r="AD33" t="s">
        <v>19</v>
      </c>
      <c r="AE33" t="s">
        <v>24</v>
      </c>
      <c r="AF33" t="s">
        <v>24</v>
      </c>
      <c r="AG33" t="s">
        <v>27</v>
      </c>
      <c r="AH33" t="s">
        <v>24</v>
      </c>
      <c r="AI33" t="s">
        <v>26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26</v>
      </c>
      <c r="AP33" t="s">
        <v>26</v>
      </c>
      <c r="AQ33" t="s">
        <v>26</v>
      </c>
      <c r="AR33" t="s">
        <v>26</v>
      </c>
      <c r="AS33" t="s">
        <v>26</v>
      </c>
      <c r="AT33" t="s">
        <v>26</v>
      </c>
      <c r="AU33" t="s">
        <v>26</v>
      </c>
      <c r="AV33" t="s">
        <v>26</v>
      </c>
      <c r="AW33" t="s">
        <v>26</v>
      </c>
      <c r="AX33" t="s">
        <v>26</v>
      </c>
      <c r="AY33" t="s">
        <v>26</v>
      </c>
      <c r="AZ33" t="s">
        <v>26</v>
      </c>
      <c r="BA33" t="s">
        <v>26</v>
      </c>
      <c r="BB33" t="s">
        <v>26</v>
      </c>
      <c r="BC33" t="s">
        <v>26</v>
      </c>
      <c r="BD33" t="s">
        <v>26</v>
      </c>
      <c r="BE33" t="s">
        <v>26</v>
      </c>
      <c r="BF33" t="s">
        <v>26</v>
      </c>
      <c r="BG33" t="s">
        <v>26</v>
      </c>
      <c r="BH33" t="s">
        <v>26</v>
      </c>
      <c r="BI33" t="s">
        <v>26</v>
      </c>
      <c r="BJ33" t="s">
        <v>26</v>
      </c>
      <c r="BK33" t="s">
        <v>26</v>
      </c>
      <c r="BL33" t="s">
        <v>26</v>
      </c>
      <c r="BM33" t="s">
        <v>26</v>
      </c>
      <c r="BN33" t="s">
        <v>26</v>
      </c>
      <c r="BO33" t="s">
        <v>26</v>
      </c>
      <c r="BP33" t="s">
        <v>26</v>
      </c>
      <c r="BQ33" t="s">
        <v>26</v>
      </c>
      <c r="BR33" t="s">
        <v>26</v>
      </c>
      <c r="BS33" t="s">
        <v>26</v>
      </c>
      <c r="BT33" t="s">
        <v>26</v>
      </c>
      <c r="BU33" t="s">
        <v>26</v>
      </c>
      <c r="BV33" t="s">
        <v>26</v>
      </c>
      <c r="BW33" t="s">
        <v>26</v>
      </c>
      <c r="BX33" t="s">
        <v>26</v>
      </c>
      <c r="BY33" t="s">
        <v>26</v>
      </c>
      <c r="BZ33" t="s">
        <v>26</v>
      </c>
      <c r="CA33" t="s">
        <v>26</v>
      </c>
      <c r="CB33" t="s">
        <v>26</v>
      </c>
      <c r="CC33" t="s">
        <v>26</v>
      </c>
      <c r="CD33" t="s">
        <v>26</v>
      </c>
      <c r="CE33" t="s">
        <v>26</v>
      </c>
      <c r="CF33" t="s">
        <v>26</v>
      </c>
      <c r="CG33" t="s">
        <v>26</v>
      </c>
      <c r="CH33" t="s">
        <v>26</v>
      </c>
      <c r="CI33" t="s">
        <v>26</v>
      </c>
    </row>
    <row r="34" spans="1:87" x14ac:dyDescent="0.2">
      <c r="A34" s="8">
        <f t="shared" si="4"/>
        <v>33</v>
      </c>
      <c r="B34" s="8" t="str">
        <f t="shared" si="3"/>
        <v>Unknow 11</v>
      </c>
      <c r="C34" s="8" t="s">
        <v>1</v>
      </c>
      <c r="D34">
        <v>2</v>
      </c>
      <c r="E34" t="s">
        <v>24</v>
      </c>
      <c r="F34" t="s">
        <v>24</v>
      </c>
      <c r="G34" t="s">
        <v>24</v>
      </c>
      <c r="H34" t="s">
        <v>18</v>
      </c>
      <c r="I34" t="s">
        <v>19</v>
      </c>
      <c r="J34" t="s">
        <v>25</v>
      </c>
      <c r="K34" t="s">
        <v>25</v>
      </c>
      <c r="L34" t="s">
        <v>25</v>
      </c>
      <c r="M34" t="s">
        <v>24</v>
      </c>
      <c r="N34" t="s">
        <v>24</v>
      </c>
      <c r="O34" t="s">
        <v>18</v>
      </c>
      <c r="P34" t="s">
        <v>19</v>
      </c>
      <c r="Q34" t="s">
        <v>27</v>
      </c>
      <c r="R34" t="s">
        <v>24</v>
      </c>
      <c r="S34" t="s">
        <v>26</v>
      </c>
      <c r="T34" t="s">
        <v>24</v>
      </c>
      <c r="U34" t="s">
        <v>28</v>
      </c>
      <c r="V34" t="s">
        <v>18</v>
      </c>
      <c r="W34" t="s">
        <v>19</v>
      </c>
      <c r="X34" t="s">
        <v>28</v>
      </c>
      <c r="Y34" t="s">
        <v>27</v>
      </c>
      <c r="Z34" t="s">
        <v>24</v>
      </c>
      <c r="AA34" t="s">
        <v>24</v>
      </c>
      <c r="AB34" t="s">
        <v>26</v>
      </c>
      <c r="AC34" t="s">
        <v>18</v>
      </c>
      <c r="AD34" t="s">
        <v>19</v>
      </c>
      <c r="AE34" t="s">
        <v>27</v>
      </c>
      <c r="AF34" t="s">
        <v>27</v>
      </c>
      <c r="AG34" t="s">
        <v>24</v>
      </c>
      <c r="AH34" t="s">
        <v>24</v>
      </c>
      <c r="AI34" t="s">
        <v>26</v>
      </c>
      <c r="AJ34" t="s">
        <v>26</v>
      </c>
      <c r="AK34" t="s">
        <v>26</v>
      </c>
      <c r="AL34" t="s">
        <v>26</v>
      </c>
      <c r="AM34" t="s">
        <v>26</v>
      </c>
      <c r="AN34" t="s">
        <v>26</v>
      </c>
      <c r="AO34" t="s">
        <v>26</v>
      </c>
      <c r="AP34" t="s">
        <v>26</v>
      </c>
      <c r="AQ34" t="s">
        <v>26</v>
      </c>
      <c r="AR34" t="s">
        <v>26</v>
      </c>
      <c r="AS34" t="s">
        <v>26</v>
      </c>
      <c r="AT34" t="s">
        <v>26</v>
      </c>
      <c r="AU34" t="s">
        <v>26</v>
      </c>
      <c r="AV34" t="s">
        <v>26</v>
      </c>
      <c r="AW34" t="s">
        <v>26</v>
      </c>
      <c r="AX34" t="s">
        <v>26</v>
      </c>
      <c r="AY34" t="s">
        <v>26</v>
      </c>
      <c r="AZ34" t="s">
        <v>26</v>
      </c>
      <c r="BA34" t="s">
        <v>26</v>
      </c>
      <c r="BB34" t="s">
        <v>26</v>
      </c>
      <c r="BC34" t="s">
        <v>26</v>
      </c>
      <c r="BD34" t="s">
        <v>26</v>
      </c>
      <c r="BE34" t="s">
        <v>26</v>
      </c>
      <c r="BF34" t="s">
        <v>26</v>
      </c>
      <c r="BG34" t="s">
        <v>26</v>
      </c>
      <c r="BH34" t="s">
        <v>26</v>
      </c>
      <c r="BI34" t="s">
        <v>26</v>
      </c>
      <c r="BJ34" t="s">
        <v>26</v>
      </c>
      <c r="BK34" t="s">
        <v>26</v>
      </c>
      <c r="BL34" t="s">
        <v>26</v>
      </c>
      <c r="BM34" t="s">
        <v>26</v>
      </c>
      <c r="BN34" t="s">
        <v>26</v>
      </c>
      <c r="BO34" t="s">
        <v>26</v>
      </c>
      <c r="BP34" t="s">
        <v>26</v>
      </c>
      <c r="BQ34" t="s">
        <v>26</v>
      </c>
      <c r="BR34" t="s">
        <v>26</v>
      </c>
      <c r="BS34" t="s">
        <v>26</v>
      </c>
      <c r="BT34" t="s">
        <v>26</v>
      </c>
      <c r="BU34" t="s">
        <v>26</v>
      </c>
      <c r="BV34" t="s">
        <v>26</v>
      </c>
      <c r="BW34" t="s">
        <v>26</v>
      </c>
      <c r="BX34" t="s">
        <v>26</v>
      </c>
      <c r="BY34" t="s">
        <v>26</v>
      </c>
      <c r="BZ34" t="s">
        <v>26</v>
      </c>
      <c r="CA34" t="s">
        <v>26</v>
      </c>
      <c r="CB34" t="s">
        <v>26</v>
      </c>
      <c r="CC34" t="s">
        <v>26</v>
      </c>
      <c r="CD34" t="s">
        <v>26</v>
      </c>
      <c r="CE34" t="s">
        <v>26</v>
      </c>
      <c r="CF34" t="s">
        <v>26</v>
      </c>
      <c r="CG34" t="s">
        <v>26</v>
      </c>
      <c r="CH34" t="s">
        <v>26</v>
      </c>
      <c r="CI34" t="s">
        <v>26</v>
      </c>
    </row>
    <row r="35" spans="1:87" x14ac:dyDescent="0.2">
      <c r="A35" s="8">
        <f t="shared" si="4"/>
        <v>34</v>
      </c>
      <c r="B35" s="8" t="str">
        <f t="shared" si="3"/>
        <v>Unknow 11</v>
      </c>
      <c r="C35" s="8" t="s">
        <v>1</v>
      </c>
      <c r="D35">
        <v>2</v>
      </c>
      <c r="E35" t="s">
        <v>24</v>
      </c>
      <c r="F35" t="s">
        <v>24</v>
      </c>
      <c r="G35" t="s">
        <v>24</v>
      </c>
      <c r="H35" t="s">
        <v>18</v>
      </c>
      <c r="I35" t="s">
        <v>19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18</v>
      </c>
      <c r="P35" t="s">
        <v>19</v>
      </c>
      <c r="Q35" t="s">
        <v>27</v>
      </c>
      <c r="R35" t="s">
        <v>27</v>
      </c>
      <c r="S35" t="s">
        <v>26</v>
      </c>
      <c r="T35" t="s">
        <v>24</v>
      </c>
      <c r="U35" t="s">
        <v>28</v>
      </c>
      <c r="V35" t="s">
        <v>18</v>
      </c>
      <c r="W35" t="s">
        <v>19</v>
      </c>
      <c r="X35" t="s">
        <v>28</v>
      </c>
      <c r="Y35" t="s">
        <v>30</v>
      </c>
      <c r="Z35" t="s">
        <v>27</v>
      </c>
      <c r="AA35" t="s">
        <v>24</v>
      </c>
      <c r="AB35" t="s">
        <v>26</v>
      </c>
      <c r="AC35" t="s">
        <v>18</v>
      </c>
      <c r="AD35" t="s">
        <v>19</v>
      </c>
      <c r="AE35" t="s">
        <v>27</v>
      </c>
      <c r="AF35" t="s">
        <v>27</v>
      </c>
      <c r="AG35" t="s">
        <v>27</v>
      </c>
      <c r="AH35" t="s">
        <v>24</v>
      </c>
      <c r="AI35" t="s">
        <v>26</v>
      </c>
      <c r="AJ35" t="s">
        <v>26</v>
      </c>
      <c r="AK35" t="s">
        <v>26</v>
      </c>
      <c r="AL35" t="s">
        <v>26</v>
      </c>
      <c r="AM35" t="s">
        <v>26</v>
      </c>
      <c r="AN35" t="s">
        <v>26</v>
      </c>
      <c r="AO35" t="s">
        <v>26</v>
      </c>
      <c r="AP35" t="s">
        <v>26</v>
      </c>
      <c r="AQ35" t="s">
        <v>26</v>
      </c>
      <c r="AR35" t="s">
        <v>26</v>
      </c>
      <c r="AS35" t="s">
        <v>26</v>
      </c>
      <c r="AT35" t="s">
        <v>26</v>
      </c>
      <c r="AU35" t="s">
        <v>26</v>
      </c>
      <c r="AV35" t="s">
        <v>26</v>
      </c>
      <c r="AW35" t="s">
        <v>26</v>
      </c>
      <c r="AX35" t="s">
        <v>26</v>
      </c>
      <c r="AY35" t="s">
        <v>26</v>
      </c>
      <c r="AZ35" t="s">
        <v>26</v>
      </c>
      <c r="BA35" t="s">
        <v>26</v>
      </c>
      <c r="BB35" t="s">
        <v>26</v>
      </c>
      <c r="BC35" t="s">
        <v>26</v>
      </c>
      <c r="BD35" t="s">
        <v>26</v>
      </c>
      <c r="BE35" t="s">
        <v>26</v>
      </c>
      <c r="BF35" t="s">
        <v>26</v>
      </c>
      <c r="BG35" t="s">
        <v>26</v>
      </c>
      <c r="BH35" t="s">
        <v>26</v>
      </c>
      <c r="BI35" t="s">
        <v>26</v>
      </c>
      <c r="BJ35" t="s">
        <v>26</v>
      </c>
      <c r="BK35" t="s">
        <v>26</v>
      </c>
      <c r="BL35" t="s">
        <v>26</v>
      </c>
      <c r="BM35" t="s">
        <v>26</v>
      </c>
      <c r="BN35" t="s">
        <v>26</v>
      </c>
      <c r="BO35" t="s">
        <v>26</v>
      </c>
      <c r="BP35" t="s">
        <v>26</v>
      </c>
      <c r="BQ35" t="s">
        <v>26</v>
      </c>
      <c r="BR35" t="s">
        <v>26</v>
      </c>
      <c r="BS35" t="s">
        <v>26</v>
      </c>
      <c r="BT35" t="s">
        <v>26</v>
      </c>
      <c r="BU35" t="s">
        <v>26</v>
      </c>
      <c r="BV35" t="s">
        <v>26</v>
      </c>
      <c r="BW35" t="s">
        <v>26</v>
      </c>
      <c r="BX35" t="s">
        <v>26</v>
      </c>
      <c r="BY35" t="s">
        <v>26</v>
      </c>
      <c r="BZ35" t="s">
        <v>26</v>
      </c>
      <c r="CA35" t="s">
        <v>26</v>
      </c>
      <c r="CB35" t="s">
        <v>26</v>
      </c>
      <c r="CC35" t="s">
        <v>26</v>
      </c>
      <c r="CD35" t="s">
        <v>26</v>
      </c>
      <c r="CE35" t="s">
        <v>26</v>
      </c>
      <c r="CF35" t="s">
        <v>26</v>
      </c>
      <c r="CG35" t="s">
        <v>26</v>
      </c>
      <c r="CH35" t="s">
        <v>26</v>
      </c>
      <c r="CI35" t="s">
        <v>26</v>
      </c>
    </row>
    <row r="36" spans="1:87" x14ac:dyDescent="0.2">
      <c r="A36" s="8">
        <f t="shared" si="4"/>
        <v>35</v>
      </c>
      <c r="B36" s="8" t="str">
        <f t="shared" si="3"/>
        <v>Unknow 11</v>
      </c>
      <c r="C36" s="8" t="s">
        <v>1</v>
      </c>
      <c r="D36">
        <v>2</v>
      </c>
      <c r="E36" t="s">
        <v>25</v>
      </c>
      <c r="F36" t="s">
        <v>24</v>
      </c>
      <c r="G36" t="s">
        <v>25</v>
      </c>
      <c r="H36" t="s">
        <v>18</v>
      </c>
      <c r="I36" t="s">
        <v>19</v>
      </c>
      <c r="J36" t="s">
        <v>25</v>
      </c>
      <c r="K36" t="s">
        <v>25</v>
      </c>
      <c r="L36" t="s">
        <v>25</v>
      </c>
      <c r="M36" t="s">
        <v>24</v>
      </c>
      <c r="N36" t="s">
        <v>24</v>
      </c>
      <c r="O36" t="s">
        <v>18</v>
      </c>
      <c r="P36" t="s">
        <v>19</v>
      </c>
      <c r="Q36" t="s">
        <v>27</v>
      </c>
      <c r="R36" t="s">
        <v>27</v>
      </c>
      <c r="S36" t="s">
        <v>26</v>
      </c>
      <c r="T36" t="s">
        <v>24</v>
      </c>
      <c r="U36" t="s">
        <v>28</v>
      </c>
      <c r="V36" t="s">
        <v>18</v>
      </c>
      <c r="W36" t="s">
        <v>19</v>
      </c>
      <c r="X36" t="s">
        <v>28</v>
      </c>
      <c r="Y36" t="s">
        <v>27</v>
      </c>
      <c r="Z36" t="s">
        <v>27</v>
      </c>
      <c r="AA36" t="s">
        <v>24</v>
      </c>
      <c r="AB36" t="s">
        <v>26</v>
      </c>
      <c r="AC36" t="s">
        <v>18</v>
      </c>
      <c r="AD36" t="s">
        <v>19</v>
      </c>
      <c r="AE36" t="s">
        <v>27</v>
      </c>
      <c r="AF36" t="s">
        <v>27</v>
      </c>
      <c r="AG36" t="s">
        <v>27</v>
      </c>
      <c r="AH36" t="s">
        <v>27</v>
      </c>
      <c r="AI36" t="s">
        <v>26</v>
      </c>
      <c r="AJ36" t="s">
        <v>26</v>
      </c>
      <c r="AK36" t="s">
        <v>26</v>
      </c>
      <c r="AL36" t="s">
        <v>26</v>
      </c>
      <c r="AM36" t="s">
        <v>26</v>
      </c>
      <c r="AN36" t="s">
        <v>26</v>
      </c>
      <c r="AO36" t="s">
        <v>26</v>
      </c>
      <c r="AP36" t="s">
        <v>26</v>
      </c>
      <c r="AQ36" t="s">
        <v>26</v>
      </c>
      <c r="AR36" t="s">
        <v>26</v>
      </c>
      <c r="AS36" t="s">
        <v>26</v>
      </c>
      <c r="AT36" t="s">
        <v>26</v>
      </c>
      <c r="AU36" t="s">
        <v>26</v>
      </c>
      <c r="AV36" t="s">
        <v>26</v>
      </c>
      <c r="AW36" t="s">
        <v>26</v>
      </c>
      <c r="AX36" t="s">
        <v>26</v>
      </c>
      <c r="AY36" t="s">
        <v>26</v>
      </c>
      <c r="AZ36" t="s">
        <v>26</v>
      </c>
      <c r="BA36" t="s">
        <v>26</v>
      </c>
      <c r="BB36" t="s">
        <v>26</v>
      </c>
      <c r="BC36" t="s">
        <v>26</v>
      </c>
      <c r="BD36" t="s">
        <v>26</v>
      </c>
      <c r="BE36" t="s">
        <v>26</v>
      </c>
      <c r="BF36" t="s">
        <v>26</v>
      </c>
      <c r="BG36" t="s">
        <v>26</v>
      </c>
      <c r="BH36" t="s">
        <v>26</v>
      </c>
      <c r="BI36" t="s">
        <v>26</v>
      </c>
      <c r="BJ36" t="s">
        <v>26</v>
      </c>
      <c r="BK36" t="s">
        <v>26</v>
      </c>
      <c r="BL36" t="s">
        <v>26</v>
      </c>
      <c r="BM36" t="s">
        <v>26</v>
      </c>
      <c r="BN36" t="s">
        <v>26</v>
      </c>
      <c r="BO36" t="s">
        <v>26</v>
      </c>
      <c r="BP36" t="s">
        <v>26</v>
      </c>
      <c r="BQ36" t="s">
        <v>26</v>
      </c>
      <c r="BR36" t="s">
        <v>26</v>
      </c>
      <c r="BS36" t="s">
        <v>26</v>
      </c>
      <c r="BT36" t="s">
        <v>26</v>
      </c>
      <c r="BU36" t="s">
        <v>26</v>
      </c>
      <c r="BV36" t="s">
        <v>26</v>
      </c>
      <c r="BW36" t="s">
        <v>26</v>
      </c>
      <c r="BX36" t="s">
        <v>26</v>
      </c>
      <c r="BY36" t="s">
        <v>26</v>
      </c>
      <c r="BZ36" t="s">
        <v>26</v>
      </c>
      <c r="CA36" t="s">
        <v>26</v>
      </c>
      <c r="CB36" t="s">
        <v>26</v>
      </c>
      <c r="CC36" t="s">
        <v>26</v>
      </c>
      <c r="CD36" t="s">
        <v>26</v>
      </c>
      <c r="CE36" t="s">
        <v>26</v>
      </c>
      <c r="CF36" t="s">
        <v>26</v>
      </c>
      <c r="CG36" t="s">
        <v>26</v>
      </c>
      <c r="CH36" t="s">
        <v>26</v>
      </c>
      <c r="CI36" t="s">
        <v>26</v>
      </c>
    </row>
    <row r="37" spans="1:87" x14ac:dyDescent="0.2">
      <c r="A37" s="8">
        <f t="shared" si="4"/>
        <v>36</v>
      </c>
      <c r="B37" s="8" t="str">
        <f t="shared" si="3"/>
        <v>Unknow 12</v>
      </c>
      <c r="C37" s="8" t="s">
        <v>1</v>
      </c>
      <c r="D37">
        <v>2</v>
      </c>
      <c r="E37" t="s">
        <v>25</v>
      </c>
      <c r="F37" t="s">
        <v>24</v>
      </c>
      <c r="G37" t="s">
        <v>24</v>
      </c>
      <c r="H37" t="s">
        <v>18</v>
      </c>
      <c r="I37" t="s">
        <v>19</v>
      </c>
      <c r="J37" t="s">
        <v>24</v>
      </c>
      <c r="K37" t="s">
        <v>24</v>
      </c>
      <c r="L37" t="s">
        <v>28</v>
      </c>
      <c r="M37" t="s">
        <v>24</v>
      </c>
      <c r="N37" t="s">
        <v>28</v>
      </c>
      <c r="O37" t="s">
        <v>18</v>
      </c>
      <c r="P37" t="s">
        <v>19</v>
      </c>
      <c r="Q37" t="s">
        <v>28</v>
      </c>
      <c r="R37" t="s">
        <v>25</v>
      </c>
      <c r="S37" t="s">
        <v>24</v>
      </c>
      <c r="T37" t="s">
        <v>24</v>
      </c>
      <c r="U37" t="s">
        <v>24</v>
      </c>
      <c r="V37" t="s">
        <v>18</v>
      </c>
      <c r="W37" t="s">
        <v>19</v>
      </c>
      <c r="X37" t="s">
        <v>24</v>
      </c>
      <c r="Y37" t="s">
        <v>24</v>
      </c>
      <c r="Z37" t="s">
        <v>24</v>
      </c>
      <c r="AA37" t="s">
        <v>24</v>
      </c>
      <c r="AB37" t="s">
        <v>24</v>
      </c>
      <c r="AC37" t="s">
        <v>18</v>
      </c>
      <c r="AD37" t="s">
        <v>19</v>
      </c>
      <c r="AE37" t="s">
        <v>26</v>
      </c>
      <c r="AF37" t="s">
        <v>24</v>
      </c>
      <c r="AG37" t="s">
        <v>24</v>
      </c>
      <c r="AH37" t="s">
        <v>24</v>
      </c>
      <c r="AI37" t="s">
        <v>26</v>
      </c>
      <c r="AJ37" t="s">
        <v>26</v>
      </c>
      <c r="AK37" t="s">
        <v>26</v>
      </c>
      <c r="AL37" t="s">
        <v>26</v>
      </c>
      <c r="AM37" t="s">
        <v>26</v>
      </c>
      <c r="AN37" t="s">
        <v>26</v>
      </c>
      <c r="AO37" t="s">
        <v>26</v>
      </c>
      <c r="AP37" t="s">
        <v>26</v>
      </c>
      <c r="AQ37" t="s">
        <v>26</v>
      </c>
      <c r="AR37" t="s">
        <v>26</v>
      </c>
      <c r="AS37" t="s">
        <v>26</v>
      </c>
      <c r="AT37" t="s">
        <v>26</v>
      </c>
      <c r="AU37" t="s">
        <v>26</v>
      </c>
      <c r="AV37" t="s">
        <v>26</v>
      </c>
      <c r="AW37" t="s">
        <v>26</v>
      </c>
      <c r="AX37" t="s">
        <v>26</v>
      </c>
      <c r="AY37" t="s">
        <v>26</v>
      </c>
      <c r="AZ37" t="s">
        <v>26</v>
      </c>
      <c r="BA37" t="s">
        <v>26</v>
      </c>
      <c r="BB37" t="s">
        <v>26</v>
      </c>
      <c r="BC37" t="s">
        <v>26</v>
      </c>
      <c r="BD37" t="s">
        <v>26</v>
      </c>
      <c r="BE37" t="s">
        <v>26</v>
      </c>
      <c r="BF37" t="s">
        <v>26</v>
      </c>
      <c r="BG37" t="s">
        <v>26</v>
      </c>
      <c r="BH37" t="s">
        <v>26</v>
      </c>
      <c r="BI37" t="s">
        <v>26</v>
      </c>
      <c r="BJ37" t="s">
        <v>26</v>
      </c>
      <c r="BK37" t="s">
        <v>26</v>
      </c>
      <c r="BL37" t="s">
        <v>26</v>
      </c>
      <c r="BM37" t="s">
        <v>26</v>
      </c>
      <c r="BN37" t="s">
        <v>26</v>
      </c>
      <c r="BO37" t="s">
        <v>26</v>
      </c>
      <c r="BP37" t="s">
        <v>26</v>
      </c>
      <c r="BQ37" t="s">
        <v>26</v>
      </c>
      <c r="BR37" t="s">
        <v>26</v>
      </c>
      <c r="BS37" t="s">
        <v>26</v>
      </c>
      <c r="BT37" t="s">
        <v>26</v>
      </c>
      <c r="BU37" t="s">
        <v>26</v>
      </c>
      <c r="BV37" t="s">
        <v>26</v>
      </c>
      <c r="BW37" t="s">
        <v>26</v>
      </c>
      <c r="BX37" t="s">
        <v>26</v>
      </c>
      <c r="BY37" t="s">
        <v>26</v>
      </c>
      <c r="BZ37" t="s">
        <v>26</v>
      </c>
      <c r="CA37" t="s">
        <v>26</v>
      </c>
      <c r="CB37" t="s">
        <v>26</v>
      </c>
      <c r="CC37" t="s">
        <v>26</v>
      </c>
      <c r="CD37" t="s">
        <v>26</v>
      </c>
      <c r="CE37" t="s">
        <v>26</v>
      </c>
      <c r="CF37" t="s">
        <v>26</v>
      </c>
      <c r="CG37" t="s">
        <v>26</v>
      </c>
      <c r="CH37" t="s">
        <v>26</v>
      </c>
      <c r="CI37" t="s">
        <v>26</v>
      </c>
    </row>
    <row r="38" spans="1:87" x14ac:dyDescent="0.2">
      <c r="A38" s="8">
        <f t="shared" si="4"/>
        <v>37</v>
      </c>
      <c r="B38" s="8" t="str">
        <f t="shared" si="3"/>
        <v>Unknow 12</v>
      </c>
      <c r="C38" s="8" t="s">
        <v>1</v>
      </c>
      <c r="D38" s="8">
        <v>3</v>
      </c>
      <c r="E38" t="s">
        <v>24</v>
      </c>
      <c r="F38" t="s">
        <v>24</v>
      </c>
      <c r="G38" t="s">
        <v>24</v>
      </c>
      <c r="H38" t="s">
        <v>18</v>
      </c>
      <c r="I38" t="s">
        <v>19</v>
      </c>
      <c r="J38" t="s">
        <v>24</v>
      </c>
      <c r="K38" t="s">
        <v>24</v>
      </c>
      <c r="L38" t="s">
        <v>28</v>
      </c>
      <c r="M38" t="s">
        <v>24</v>
      </c>
      <c r="N38" t="s">
        <v>28</v>
      </c>
      <c r="O38" t="s">
        <v>18</v>
      </c>
      <c r="P38" t="s">
        <v>19</v>
      </c>
      <c r="Q38" t="s">
        <v>28</v>
      </c>
      <c r="R38" t="s">
        <v>24</v>
      </c>
      <c r="S38" t="s">
        <v>25</v>
      </c>
      <c r="T38" t="s">
        <v>24</v>
      </c>
      <c r="U38" t="s">
        <v>24</v>
      </c>
      <c r="V38" t="s">
        <v>18</v>
      </c>
      <c r="W38" t="s">
        <v>19</v>
      </c>
      <c r="X38" t="s">
        <v>24</v>
      </c>
      <c r="Y38" t="s">
        <v>24</v>
      </c>
      <c r="Z38" t="s">
        <v>24</v>
      </c>
      <c r="AA38" t="s">
        <v>24</v>
      </c>
      <c r="AB38" t="s">
        <v>24</v>
      </c>
      <c r="AC38" t="s">
        <v>18</v>
      </c>
      <c r="AD38" t="s">
        <v>19</v>
      </c>
      <c r="AE38" t="s">
        <v>26</v>
      </c>
      <c r="AF38" t="s">
        <v>27</v>
      </c>
      <c r="AG38" t="s">
        <v>24</v>
      </c>
      <c r="AH38" t="s">
        <v>24</v>
      </c>
      <c r="AI38" t="s">
        <v>26</v>
      </c>
      <c r="AJ38" t="s">
        <v>26</v>
      </c>
      <c r="AK38" t="s">
        <v>26</v>
      </c>
      <c r="AL38" t="s">
        <v>26</v>
      </c>
      <c r="AM38" t="s">
        <v>26</v>
      </c>
      <c r="AN38" t="s">
        <v>26</v>
      </c>
      <c r="AO38" t="s">
        <v>26</v>
      </c>
      <c r="AP38" t="s">
        <v>26</v>
      </c>
      <c r="AQ38" t="s">
        <v>26</v>
      </c>
      <c r="AR38" t="s">
        <v>26</v>
      </c>
      <c r="AS38" t="s">
        <v>26</v>
      </c>
      <c r="AT38" t="s">
        <v>26</v>
      </c>
      <c r="AU38" t="s">
        <v>26</v>
      </c>
      <c r="AV38" t="s">
        <v>26</v>
      </c>
      <c r="AW38" t="s">
        <v>26</v>
      </c>
      <c r="AX38" t="s">
        <v>26</v>
      </c>
      <c r="AY38" t="s">
        <v>26</v>
      </c>
      <c r="AZ38" t="s">
        <v>26</v>
      </c>
      <c r="BA38" t="s">
        <v>26</v>
      </c>
      <c r="BB38" t="s">
        <v>26</v>
      </c>
      <c r="BC38" t="s">
        <v>26</v>
      </c>
      <c r="BD38" t="s">
        <v>26</v>
      </c>
      <c r="BE38" t="s">
        <v>26</v>
      </c>
      <c r="BF38" t="s">
        <v>26</v>
      </c>
      <c r="BG38" t="s">
        <v>26</v>
      </c>
      <c r="BH38" t="s">
        <v>26</v>
      </c>
      <c r="BI38" t="s">
        <v>26</v>
      </c>
      <c r="BJ38" t="s">
        <v>26</v>
      </c>
      <c r="BK38" t="s">
        <v>26</v>
      </c>
      <c r="BL38" t="s">
        <v>26</v>
      </c>
      <c r="BM38" t="s">
        <v>26</v>
      </c>
      <c r="BN38" t="s">
        <v>26</v>
      </c>
      <c r="BO38" t="s">
        <v>26</v>
      </c>
      <c r="BP38" t="s">
        <v>26</v>
      </c>
      <c r="BQ38" t="s">
        <v>26</v>
      </c>
      <c r="BR38" t="s">
        <v>26</v>
      </c>
      <c r="BS38" t="s">
        <v>26</v>
      </c>
      <c r="BT38" t="s">
        <v>26</v>
      </c>
      <c r="BU38" t="s">
        <v>26</v>
      </c>
      <c r="BV38" t="s">
        <v>26</v>
      </c>
      <c r="BW38" t="s">
        <v>26</v>
      </c>
      <c r="BX38" t="s">
        <v>26</v>
      </c>
      <c r="BY38" t="s">
        <v>26</v>
      </c>
      <c r="BZ38" t="s">
        <v>26</v>
      </c>
      <c r="CA38" t="s">
        <v>26</v>
      </c>
      <c r="CB38" t="s">
        <v>26</v>
      </c>
      <c r="CC38" t="s">
        <v>26</v>
      </c>
      <c r="CD38" t="s">
        <v>26</v>
      </c>
      <c r="CE38" t="s">
        <v>26</v>
      </c>
      <c r="CF38" t="s">
        <v>26</v>
      </c>
      <c r="CG38" t="s">
        <v>26</v>
      </c>
      <c r="CH38" t="s">
        <v>26</v>
      </c>
      <c r="CI38" t="s">
        <v>26</v>
      </c>
    </row>
    <row r="39" spans="1:87" x14ac:dyDescent="0.2">
      <c r="A39" s="8">
        <f t="shared" si="4"/>
        <v>38</v>
      </c>
      <c r="B39" s="8" t="str">
        <f t="shared" si="3"/>
        <v>Unknow 12</v>
      </c>
      <c r="C39" s="8" t="s">
        <v>1</v>
      </c>
      <c r="D39" s="8">
        <v>3</v>
      </c>
      <c r="E39" t="s">
        <v>25</v>
      </c>
      <c r="F39" t="s">
        <v>24</v>
      </c>
      <c r="G39" t="s">
        <v>24</v>
      </c>
      <c r="H39" t="s">
        <v>18</v>
      </c>
      <c r="I39" t="s">
        <v>19</v>
      </c>
      <c r="J39" t="s">
        <v>24</v>
      </c>
      <c r="K39" t="s">
        <v>24</v>
      </c>
      <c r="L39" t="s">
        <v>28</v>
      </c>
      <c r="M39" t="s">
        <v>24</v>
      </c>
      <c r="N39" t="s">
        <v>28</v>
      </c>
      <c r="O39" t="s">
        <v>18</v>
      </c>
      <c r="P39" t="s">
        <v>19</v>
      </c>
      <c r="Q39" t="s">
        <v>28</v>
      </c>
      <c r="R39" t="s">
        <v>24</v>
      </c>
      <c r="S39" t="s">
        <v>25</v>
      </c>
      <c r="T39" t="s">
        <v>24</v>
      </c>
      <c r="U39" t="s">
        <v>24</v>
      </c>
      <c r="V39" t="s">
        <v>18</v>
      </c>
      <c r="W39" t="s">
        <v>19</v>
      </c>
      <c r="X39" t="s">
        <v>24</v>
      </c>
      <c r="Y39" t="s">
        <v>24</v>
      </c>
      <c r="Z39" t="s">
        <v>24</v>
      </c>
      <c r="AA39" t="s">
        <v>24</v>
      </c>
      <c r="AB39" t="s">
        <v>24</v>
      </c>
      <c r="AC39" t="s">
        <v>18</v>
      </c>
      <c r="AD39" t="s">
        <v>19</v>
      </c>
      <c r="AE39" t="s">
        <v>26</v>
      </c>
      <c r="AF39" t="s">
        <v>27</v>
      </c>
      <c r="AG39" t="s">
        <v>24</v>
      </c>
      <c r="AH39" t="s">
        <v>24</v>
      </c>
      <c r="AI39" t="s">
        <v>26</v>
      </c>
      <c r="AJ39" t="s">
        <v>26</v>
      </c>
      <c r="AK39" t="s">
        <v>26</v>
      </c>
      <c r="AL39" t="s">
        <v>26</v>
      </c>
      <c r="AM39" t="s">
        <v>26</v>
      </c>
      <c r="AN39" t="s">
        <v>26</v>
      </c>
      <c r="AO39" t="s">
        <v>26</v>
      </c>
      <c r="AP39" t="s">
        <v>26</v>
      </c>
      <c r="AQ39" t="s">
        <v>26</v>
      </c>
      <c r="AR39" t="s">
        <v>26</v>
      </c>
      <c r="AS39" t="s">
        <v>26</v>
      </c>
      <c r="AT39" t="s">
        <v>26</v>
      </c>
      <c r="AU39" t="s">
        <v>26</v>
      </c>
      <c r="AV39" t="s">
        <v>26</v>
      </c>
      <c r="AW39" t="s">
        <v>26</v>
      </c>
      <c r="AX39" t="s">
        <v>26</v>
      </c>
      <c r="AY39" t="s">
        <v>26</v>
      </c>
      <c r="AZ39" t="s">
        <v>26</v>
      </c>
      <c r="BA39" t="s">
        <v>26</v>
      </c>
      <c r="BB39" t="s">
        <v>26</v>
      </c>
      <c r="BC39" t="s">
        <v>26</v>
      </c>
      <c r="BD39" t="s">
        <v>26</v>
      </c>
      <c r="BE39" t="s">
        <v>26</v>
      </c>
      <c r="BF39" t="s">
        <v>26</v>
      </c>
      <c r="BG39" t="s">
        <v>26</v>
      </c>
      <c r="BH39" t="s">
        <v>26</v>
      </c>
      <c r="BI39" t="s">
        <v>26</v>
      </c>
      <c r="BJ39" t="s">
        <v>26</v>
      </c>
      <c r="BK39" t="s">
        <v>26</v>
      </c>
      <c r="BL39" t="s">
        <v>26</v>
      </c>
      <c r="BM39" t="s">
        <v>26</v>
      </c>
      <c r="BN39" t="s">
        <v>26</v>
      </c>
      <c r="BO39" t="s">
        <v>26</v>
      </c>
      <c r="BP39" t="s">
        <v>26</v>
      </c>
      <c r="BQ39" t="s">
        <v>26</v>
      </c>
      <c r="BR39" t="s">
        <v>26</v>
      </c>
      <c r="BS39" t="s">
        <v>26</v>
      </c>
      <c r="BT39" t="s">
        <v>26</v>
      </c>
      <c r="BU39" t="s">
        <v>26</v>
      </c>
      <c r="BV39" t="s">
        <v>26</v>
      </c>
      <c r="BW39" t="s">
        <v>26</v>
      </c>
      <c r="BX39" t="s">
        <v>26</v>
      </c>
      <c r="BY39" t="s">
        <v>26</v>
      </c>
      <c r="BZ39" t="s">
        <v>26</v>
      </c>
      <c r="CA39" t="s">
        <v>26</v>
      </c>
      <c r="CB39" t="s">
        <v>26</v>
      </c>
      <c r="CC39" t="s">
        <v>26</v>
      </c>
      <c r="CD39" t="s">
        <v>26</v>
      </c>
      <c r="CE39" t="s">
        <v>26</v>
      </c>
      <c r="CF39" t="s">
        <v>26</v>
      </c>
      <c r="CG39" t="s">
        <v>26</v>
      </c>
      <c r="CH39" t="s">
        <v>26</v>
      </c>
      <c r="CI39" t="s">
        <v>26</v>
      </c>
    </row>
    <row r="40" spans="1:87" x14ac:dyDescent="0.2">
      <c r="A40" s="8">
        <f t="shared" si="4"/>
        <v>39</v>
      </c>
      <c r="B40" s="8" t="str">
        <f t="shared" si="3"/>
        <v>Unknow 13</v>
      </c>
      <c r="C40" s="8" t="s">
        <v>1</v>
      </c>
      <c r="D40" s="8">
        <v>3</v>
      </c>
      <c r="E40" t="s">
        <v>25</v>
      </c>
      <c r="F40" t="s">
        <v>24</v>
      </c>
      <c r="G40" t="s">
        <v>24</v>
      </c>
      <c r="H40" t="s">
        <v>18</v>
      </c>
      <c r="I40" t="s">
        <v>19</v>
      </c>
      <c r="J40" t="s">
        <v>24</v>
      </c>
      <c r="K40" t="s">
        <v>24</v>
      </c>
      <c r="L40" t="s">
        <v>28</v>
      </c>
      <c r="M40" t="s">
        <v>24</v>
      </c>
      <c r="N40" t="s">
        <v>28</v>
      </c>
      <c r="O40" t="s">
        <v>18</v>
      </c>
      <c r="P40" t="s">
        <v>19</v>
      </c>
      <c r="Q40" t="s">
        <v>28</v>
      </c>
      <c r="R40" t="s">
        <v>24</v>
      </c>
      <c r="S40" t="s">
        <v>24</v>
      </c>
      <c r="T40" t="s">
        <v>24</v>
      </c>
      <c r="U40" t="s">
        <v>24</v>
      </c>
      <c r="V40" t="s">
        <v>18</v>
      </c>
      <c r="W40" t="s">
        <v>19</v>
      </c>
      <c r="X40" t="s">
        <v>24</v>
      </c>
      <c r="Y40" t="s">
        <v>24</v>
      </c>
      <c r="Z40" t="s">
        <v>24</v>
      </c>
      <c r="AA40" t="s">
        <v>24</v>
      </c>
      <c r="AB40" t="s">
        <v>24</v>
      </c>
      <c r="AC40" t="s">
        <v>18</v>
      </c>
      <c r="AD40" t="s">
        <v>19</v>
      </c>
      <c r="AE40" t="s">
        <v>26</v>
      </c>
      <c r="AF40" t="s">
        <v>27</v>
      </c>
      <c r="AG40" t="s">
        <v>24</v>
      </c>
      <c r="AH40" t="s">
        <v>24</v>
      </c>
      <c r="AI40" t="s">
        <v>26</v>
      </c>
      <c r="AJ40" t="s">
        <v>26</v>
      </c>
      <c r="AK40" t="s">
        <v>26</v>
      </c>
      <c r="AL40" t="s">
        <v>26</v>
      </c>
      <c r="AM40" t="s">
        <v>26</v>
      </c>
      <c r="AN40" t="s">
        <v>26</v>
      </c>
      <c r="AO40" t="s">
        <v>26</v>
      </c>
      <c r="AP40" t="s">
        <v>26</v>
      </c>
      <c r="AQ40" t="s">
        <v>26</v>
      </c>
      <c r="AR40" t="s">
        <v>26</v>
      </c>
      <c r="AS40" t="s">
        <v>26</v>
      </c>
      <c r="AT40" t="s">
        <v>26</v>
      </c>
      <c r="AU40" t="s">
        <v>26</v>
      </c>
      <c r="AV40" t="s">
        <v>26</v>
      </c>
      <c r="AW40" t="s">
        <v>26</v>
      </c>
      <c r="AX40" t="s">
        <v>26</v>
      </c>
      <c r="AY40" t="s">
        <v>26</v>
      </c>
      <c r="AZ40" t="s">
        <v>26</v>
      </c>
      <c r="BA40" t="s">
        <v>26</v>
      </c>
      <c r="BB40" t="s">
        <v>26</v>
      </c>
      <c r="BC40" t="s">
        <v>26</v>
      </c>
      <c r="BD40" t="s">
        <v>26</v>
      </c>
      <c r="BE40" t="s">
        <v>26</v>
      </c>
      <c r="BF40" t="s">
        <v>26</v>
      </c>
      <c r="BG40" t="s">
        <v>26</v>
      </c>
      <c r="BH40" t="s">
        <v>26</v>
      </c>
      <c r="BI40" t="s">
        <v>26</v>
      </c>
      <c r="BJ40" t="s">
        <v>26</v>
      </c>
      <c r="BK40" t="s">
        <v>26</v>
      </c>
      <c r="BL40" t="s">
        <v>26</v>
      </c>
      <c r="BM40" t="s">
        <v>26</v>
      </c>
      <c r="BN40" t="s">
        <v>26</v>
      </c>
      <c r="BO40" t="s">
        <v>26</v>
      </c>
      <c r="BP40" t="s">
        <v>26</v>
      </c>
      <c r="BQ40" t="s">
        <v>26</v>
      </c>
      <c r="BR40" t="s">
        <v>26</v>
      </c>
      <c r="BS40" t="s">
        <v>26</v>
      </c>
      <c r="BT40" t="s">
        <v>26</v>
      </c>
      <c r="BU40" t="s">
        <v>26</v>
      </c>
      <c r="BV40" t="s">
        <v>26</v>
      </c>
      <c r="BW40" t="s">
        <v>26</v>
      </c>
      <c r="BX40" t="s">
        <v>26</v>
      </c>
      <c r="BY40" t="s">
        <v>26</v>
      </c>
      <c r="BZ40" t="s">
        <v>26</v>
      </c>
      <c r="CA40" t="s">
        <v>26</v>
      </c>
      <c r="CB40" t="s">
        <v>26</v>
      </c>
      <c r="CC40" t="s">
        <v>26</v>
      </c>
      <c r="CD40" t="s">
        <v>26</v>
      </c>
      <c r="CE40" t="s">
        <v>26</v>
      </c>
      <c r="CF40" t="s">
        <v>26</v>
      </c>
      <c r="CG40" t="s">
        <v>26</v>
      </c>
      <c r="CH40" t="s">
        <v>26</v>
      </c>
      <c r="CI40" t="s">
        <v>26</v>
      </c>
    </row>
    <row r="41" spans="1:87" x14ac:dyDescent="0.2">
      <c r="A41" s="8">
        <f t="shared" si="4"/>
        <v>40</v>
      </c>
      <c r="B41" s="8" t="str">
        <f t="shared" si="3"/>
        <v>Unknow 13</v>
      </c>
      <c r="C41" s="8" t="s">
        <v>1</v>
      </c>
      <c r="D41" s="8">
        <v>3</v>
      </c>
      <c r="E41" t="s">
        <v>25</v>
      </c>
      <c r="F41" t="s">
        <v>24</v>
      </c>
      <c r="G41" t="s">
        <v>25</v>
      </c>
      <c r="H41" t="s">
        <v>18</v>
      </c>
      <c r="I41" t="s">
        <v>19</v>
      </c>
      <c r="J41" t="s">
        <v>25</v>
      </c>
      <c r="K41" t="s">
        <v>24</v>
      </c>
      <c r="L41" t="s">
        <v>28</v>
      </c>
      <c r="M41" t="s">
        <v>24</v>
      </c>
      <c r="N41" t="s">
        <v>28</v>
      </c>
      <c r="O41" t="s">
        <v>18</v>
      </c>
      <c r="P41" t="s">
        <v>19</v>
      </c>
      <c r="Q41" t="s">
        <v>28</v>
      </c>
      <c r="R41" t="s">
        <v>25</v>
      </c>
      <c r="S41" t="s">
        <v>25</v>
      </c>
      <c r="T41" t="s">
        <v>24</v>
      </c>
      <c r="U41" t="s">
        <v>24</v>
      </c>
      <c r="V41" t="s">
        <v>18</v>
      </c>
      <c r="W41" t="s">
        <v>19</v>
      </c>
      <c r="X41" t="s">
        <v>27</v>
      </c>
      <c r="Y41" t="s">
        <v>27</v>
      </c>
      <c r="Z41" t="s">
        <v>27</v>
      </c>
      <c r="AA41" t="s">
        <v>27</v>
      </c>
      <c r="AB41" t="s">
        <v>27</v>
      </c>
      <c r="AC41" t="s">
        <v>18</v>
      </c>
      <c r="AD41" t="s">
        <v>19</v>
      </c>
      <c r="AE41" t="s">
        <v>26</v>
      </c>
      <c r="AF41" t="s">
        <v>27</v>
      </c>
      <c r="AG41" t="s">
        <v>24</v>
      </c>
      <c r="AH41" t="s">
        <v>24</v>
      </c>
      <c r="AI41" t="s">
        <v>26</v>
      </c>
      <c r="AJ41" t="s">
        <v>26</v>
      </c>
      <c r="AK41" t="s">
        <v>26</v>
      </c>
      <c r="AL41" t="s">
        <v>26</v>
      </c>
      <c r="AM41" t="s">
        <v>26</v>
      </c>
      <c r="AN41" t="s">
        <v>26</v>
      </c>
      <c r="AO41" t="s">
        <v>26</v>
      </c>
      <c r="AP41" t="s">
        <v>26</v>
      </c>
      <c r="AQ41" t="s">
        <v>26</v>
      </c>
      <c r="AR41" t="s">
        <v>26</v>
      </c>
      <c r="AS41" t="s">
        <v>26</v>
      </c>
      <c r="AT41" t="s">
        <v>26</v>
      </c>
      <c r="AU41" t="s">
        <v>26</v>
      </c>
      <c r="AV41" t="s">
        <v>26</v>
      </c>
      <c r="AW41" t="s">
        <v>26</v>
      </c>
      <c r="AX41" t="s">
        <v>26</v>
      </c>
      <c r="AY41" t="s">
        <v>26</v>
      </c>
      <c r="AZ41" t="s">
        <v>26</v>
      </c>
      <c r="BA41" t="s">
        <v>26</v>
      </c>
      <c r="BB41" t="s">
        <v>26</v>
      </c>
      <c r="BC41" t="s">
        <v>26</v>
      </c>
      <c r="BD41" t="s">
        <v>26</v>
      </c>
      <c r="BE41" t="s">
        <v>26</v>
      </c>
      <c r="BF41" t="s">
        <v>26</v>
      </c>
      <c r="BG41" t="s">
        <v>26</v>
      </c>
      <c r="BH41" t="s">
        <v>26</v>
      </c>
      <c r="BI41" t="s">
        <v>26</v>
      </c>
      <c r="BJ41" t="s">
        <v>26</v>
      </c>
      <c r="BK41" t="s">
        <v>26</v>
      </c>
      <c r="BL41" t="s">
        <v>26</v>
      </c>
      <c r="BM41" t="s">
        <v>26</v>
      </c>
      <c r="BN41" t="s">
        <v>26</v>
      </c>
      <c r="BO41" t="s">
        <v>26</v>
      </c>
      <c r="BP41" t="s">
        <v>26</v>
      </c>
      <c r="BQ41" t="s">
        <v>26</v>
      </c>
      <c r="BR41" t="s">
        <v>26</v>
      </c>
      <c r="BS41" t="s">
        <v>26</v>
      </c>
      <c r="BT41" t="s">
        <v>26</v>
      </c>
      <c r="BU41" t="s">
        <v>26</v>
      </c>
      <c r="BV41" t="s">
        <v>26</v>
      </c>
      <c r="BW41" t="s">
        <v>26</v>
      </c>
      <c r="BX41" t="s">
        <v>26</v>
      </c>
      <c r="BY41" t="s">
        <v>26</v>
      </c>
      <c r="BZ41" t="s">
        <v>26</v>
      </c>
      <c r="CA41" t="s">
        <v>26</v>
      </c>
      <c r="CB41" t="s">
        <v>26</v>
      </c>
      <c r="CC41" t="s">
        <v>26</v>
      </c>
      <c r="CD41" t="s">
        <v>26</v>
      </c>
      <c r="CE41" t="s">
        <v>26</v>
      </c>
      <c r="CF41" t="s">
        <v>26</v>
      </c>
      <c r="CG41" t="s">
        <v>26</v>
      </c>
      <c r="CH41" t="s">
        <v>26</v>
      </c>
      <c r="CI41" t="s">
        <v>26</v>
      </c>
    </row>
    <row r="42" spans="1:87" x14ac:dyDescent="0.2">
      <c r="A42" s="8">
        <f t="shared" si="4"/>
        <v>41</v>
      </c>
      <c r="B42" s="8" t="str">
        <f t="shared" si="3"/>
        <v>Unknow 13</v>
      </c>
      <c r="C42" s="8" t="s">
        <v>1</v>
      </c>
      <c r="D42" s="8">
        <v>3</v>
      </c>
      <c r="E42" t="s">
        <v>24</v>
      </c>
      <c r="F42" t="s">
        <v>24</v>
      </c>
      <c r="G42" t="s">
        <v>24</v>
      </c>
      <c r="H42" t="s">
        <v>18</v>
      </c>
      <c r="I42" t="s">
        <v>19</v>
      </c>
      <c r="J42" t="s">
        <v>24</v>
      </c>
      <c r="K42" t="s">
        <v>27</v>
      </c>
      <c r="L42" t="s">
        <v>28</v>
      </c>
      <c r="M42" t="s">
        <v>24</v>
      </c>
      <c r="N42" t="s">
        <v>28</v>
      </c>
      <c r="O42" t="s">
        <v>18</v>
      </c>
      <c r="P42" t="s">
        <v>19</v>
      </c>
      <c r="Q42" t="s">
        <v>28</v>
      </c>
      <c r="R42" t="s">
        <v>25</v>
      </c>
      <c r="S42" t="s">
        <v>25</v>
      </c>
      <c r="T42" t="s">
        <v>24</v>
      </c>
      <c r="U42" t="s">
        <v>24</v>
      </c>
      <c r="V42" t="s">
        <v>18</v>
      </c>
      <c r="W42" t="s">
        <v>19</v>
      </c>
      <c r="X42" t="s">
        <v>27</v>
      </c>
      <c r="Y42" t="s">
        <v>27</v>
      </c>
      <c r="Z42" t="s">
        <v>27</v>
      </c>
      <c r="AA42" t="s">
        <v>24</v>
      </c>
      <c r="AB42" t="s">
        <v>27</v>
      </c>
      <c r="AC42" t="s">
        <v>18</v>
      </c>
      <c r="AD42" t="s">
        <v>19</v>
      </c>
      <c r="AE42" t="s">
        <v>26</v>
      </c>
      <c r="AF42" t="s">
        <v>27</v>
      </c>
      <c r="AG42" t="s">
        <v>24</v>
      </c>
      <c r="AH42" t="s">
        <v>24</v>
      </c>
      <c r="AI42" t="s">
        <v>26</v>
      </c>
      <c r="AJ42" t="s">
        <v>26</v>
      </c>
      <c r="AK42" t="s">
        <v>26</v>
      </c>
      <c r="AL42" t="s">
        <v>26</v>
      </c>
      <c r="AM42" t="s">
        <v>26</v>
      </c>
      <c r="AN42" t="s">
        <v>26</v>
      </c>
      <c r="AO42" t="s">
        <v>26</v>
      </c>
      <c r="AP42" t="s">
        <v>26</v>
      </c>
      <c r="AQ42" t="s">
        <v>26</v>
      </c>
      <c r="AR42" t="s">
        <v>26</v>
      </c>
      <c r="AS42" t="s">
        <v>26</v>
      </c>
      <c r="AT42" t="s">
        <v>26</v>
      </c>
      <c r="AU42" t="s">
        <v>26</v>
      </c>
      <c r="AV42" t="s">
        <v>26</v>
      </c>
      <c r="AW42" t="s">
        <v>26</v>
      </c>
      <c r="AX42" t="s">
        <v>26</v>
      </c>
      <c r="AY42" t="s">
        <v>26</v>
      </c>
      <c r="AZ42" t="s">
        <v>26</v>
      </c>
      <c r="BA42" t="s">
        <v>26</v>
      </c>
      <c r="BB42" t="s">
        <v>26</v>
      </c>
      <c r="BC42" t="s">
        <v>26</v>
      </c>
      <c r="BD42" t="s">
        <v>26</v>
      </c>
      <c r="BE42" t="s">
        <v>26</v>
      </c>
      <c r="BF42" t="s">
        <v>26</v>
      </c>
      <c r="BG42" t="s">
        <v>26</v>
      </c>
      <c r="BH42" t="s">
        <v>26</v>
      </c>
      <c r="BI42" t="s">
        <v>26</v>
      </c>
      <c r="BJ42" t="s">
        <v>26</v>
      </c>
      <c r="BK42" t="s">
        <v>26</v>
      </c>
      <c r="BL42" t="s">
        <v>26</v>
      </c>
      <c r="BM42" t="s">
        <v>26</v>
      </c>
      <c r="BN42" t="s">
        <v>26</v>
      </c>
      <c r="BO42" t="s">
        <v>26</v>
      </c>
      <c r="BP42" t="s">
        <v>26</v>
      </c>
      <c r="BQ42" t="s">
        <v>26</v>
      </c>
      <c r="BR42" t="s">
        <v>26</v>
      </c>
      <c r="BS42" t="s">
        <v>26</v>
      </c>
      <c r="BT42" t="s">
        <v>26</v>
      </c>
      <c r="BU42" t="s">
        <v>26</v>
      </c>
      <c r="BV42" t="s">
        <v>26</v>
      </c>
      <c r="BW42" t="s">
        <v>26</v>
      </c>
      <c r="BX42" t="s">
        <v>26</v>
      </c>
      <c r="BY42" t="s">
        <v>26</v>
      </c>
      <c r="BZ42" t="s">
        <v>26</v>
      </c>
      <c r="CA42" t="s">
        <v>26</v>
      </c>
      <c r="CB42" t="s">
        <v>26</v>
      </c>
      <c r="CC42" t="s">
        <v>26</v>
      </c>
      <c r="CD42" t="s">
        <v>26</v>
      </c>
      <c r="CE42" t="s">
        <v>26</v>
      </c>
      <c r="CF42" t="s">
        <v>26</v>
      </c>
      <c r="CG42" t="s">
        <v>26</v>
      </c>
      <c r="CH42" t="s">
        <v>26</v>
      </c>
      <c r="CI42" t="s">
        <v>26</v>
      </c>
    </row>
    <row r="43" spans="1:87" x14ac:dyDescent="0.2">
      <c r="A43" s="8">
        <f t="shared" si="4"/>
        <v>42</v>
      </c>
      <c r="B43" s="8" t="str">
        <f t="shared" si="3"/>
        <v>Unknow 14</v>
      </c>
      <c r="C43" s="8" t="s">
        <v>1</v>
      </c>
      <c r="D43" s="8">
        <v>3</v>
      </c>
      <c r="E43" t="s">
        <v>24</v>
      </c>
      <c r="F43" t="s">
        <v>24</v>
      </c>
      <c r="G43" t="s">
        <v>24</v>
      </c>
      <c r="H43" t="s">
        <v>18</v>
      </c>
      <c r="I43" t="s">
        <v>19</v>
      </c>
      <c r="J43" t="s">
        <v>24</v>
      </c>
      <c r="K43" t="s">
        <v>24</v>
      </c>
      <c r="L43" t="s">
        <v>28</v>
      </c>
      <c r="M43" t="s">
        <v>24</v>
      </c>
      <c r="N43" t="s">
        <v>28</v>
      </c>
      <c r="O43" t="s">
        <v>18</v>
      </c>
      <c r="P43" t="s">
        <v>19</v>
      </c>
      <c r="Q43" t="s">
        <v>28</v>
      </c>
      <c r="R43" t="s">
        <v>25</v>
      </c>
      <c r="S43" t="s">
        <v>25</v>
      </c>
      <c r="T43" t="s">
        <v>24</v>
      </c>
      <c r="U43" t="s">
        <v>24</v>
      </c>
      <c r="V43" t="s">
        <v>18</v>
      </c>
      <c r="W43" t="s">
        <v>19</v>
      </c>
      <c r="X43" t="s">
        <v>24</v>
      </c>
      <c r="Y43" t="s">
        <v>24</v>
      </c>
      <c r="Z43" t="s">
        <v>24</v>
      </c>
      <c r="AA43" t="s">
        <v>24</v>
      </c>
      <c r="AB43" t="s">
        <v>24</v>
      </c>
      <c r="AC43" t="s">
        <v>18</v>
      </c>
      <c r="AD43" t="s">
        <v>19</v>
      </c>
      <c r="AE43" t="s">
        <v>26</v>
      </c>
      <c r="AF43" t="s">
        <v>27</v>
      </c>
      <c r="AG43" t="s">
        <v>24</v>
      </c>
      <c r="AH43" t="s">
        <v>24</v>
      </c>
      <c r="AI43" t="s">
        <v>26</v>
      </c>
      <c r="AJ43" t="s">
        <v>26</v>
      </c>
      <c r="AK43" t="s">
        <v>26</v>
      </c>
      <c r="AL43" t="s">
        <v>26</v>
      </c>
      <c r="AM43" t="s">
        <v>26</v>
      </c>
      <c r="AN43" t="s">
        <v>26</v>
      </c>
      <c r="AO43" t="s">
        <v>26</v>
      </c>
      <c r="AP43" t="s">
        <v>26</v>
      </c>
      <c r="AQ43" t="s">
        <v>26</v>
      </c>
      <c r="AR43" t="s">
        <v>26</v>
      </c>
      <c r="AS43" t="s">
        <v>26</v>
      </c>
      <c r="AT43" t="s">
        <v>26</v>
      </c>
      <c r="AU43" t="s">
        <v>26</v>
      </c>
      <c r="AV43" t="s">
        <v>26</v>
      </c>
      <c r="AW43" t="s">
        <v>26</v>
      </c>
      <c r="AX43" t="s">
        <v>26</v>
      </c>
      <c r="AY43" t="s">
        <v>26</v>
      </c>
      <c r="AZ43" t="s">
        <v>26</v>
      </c>
      <c r="BA43" t="s">
        <v>26</v>
      </c>
      <c r="BB43" t="s">
        <v>26</v>
      </c>
      <c r="BC43" t="s">
        <v>26</v>
      </c>
      <c r="BD43" t="s">
        <v>26</v>
      </c>
      <c r="BE43" t="s">
        <v>26</v>
      </c>
      <c r="BF43" t="s">
        <v>26</v>
      </c>
      <c r="BG43" t="s">
        <v>26</v>
      </c>
      <c r="BH43" t="s">
        <v>26</v>
      </c>
      <c r="BI43" t="s">
        <v>26</v>
      </c>
      <c r="BJ43" t="s">
        <v>26</v>
      </c>
      <c r="BK43" t="s">
        <v>26</v>
      </c>
      <c r="BL43" t="s">
        <v>26</v>
      </c>
      <c r="BM43" t="s">
        <v>26</v>
      </c>
      <c r="BN43" t="s">
        <v>26</v>
      </c>
      <c r="BO43" t="s">
        <v>26</v>
      </c>
      <c r="BP43" t="s">
        <v>26</v>
      </c>
      <c r="BQ43" t="s">
        <v>26</v>
      </c>
      <c r="BR43" t="s">
        <v>26</v>
      </c>
      <c r="BS43" t="s">
        <v>26</v>
      </c>
      <c r="BT43" t="s">
        <v>26</v>
      </c>
      <c r="BU43" t="s">
        <v>26</v>
      </c>
      <c r="BV43" t="s">
        <v>26</v>
      </c>
      <c r="BW43" t="s">
        <v>26</v>
      </c>
      <c r="BX43" t="s">
        <v>26</v>
      </c>
      <c r="BY43" t="s">
        <v>26</v>
      </c>
      <c r="BZ43" t="s">
        <v>26</v>
      </c>
      <c r="CA43" t="s">
        <v>26</v>
      </c>
      <c r="CB43" t="s">
        <v>26</v>
      </c>
      <c r="CC43" t="s">
        <v>26</v>
      </c>
      <c r="CD43" t="s">
        <v>26</v>
      </c>
      <c r="CE43" t="s">
        <v>26</v>
      </c>
      <c r="CF43" t="s">
        <v>26</v>
      </c>
      <c r="CG43" t="s">
        <v>26</v>
      </c>
      <c r="CH43" t="s">
        <v>26</v>
      </c>
      <c r="CI43" t="s">
        <v>26</v>
      </c>
    </row>
    <row r="44" spans="1:87" x14ac:dyDescent="0.2">
      <c r="A44" s="8">
        <f t="shared" si="4"/>
        <v>43</v>
      </c>
      <c r="B44" s="8" t="str">
        <f t="shared" si="3"/>
        <v>Unknow 14</v>
      </c>
      <c r="C44" s="8" t="s">
        <v>1</v>
      </c>
      <c r="D44" s="8">
        <v>3</v>
      </c>
      <c r="E44" t="s">
        <v>24</v>
      </c>
      <c r="F44" t="s">
        <v>24</v>
      </c>
      <c r="G44" t="s">
        <v>24</v>
      </c>
      <c r="H44" t="s">
        <v>18</v>
      </c>
      <c r="I44" t="s">
        <v>19</v>
      </c>
      <c r="J44" t="s">
        <v>24</v>
      </c>
      <c r="K44" t="s">
        <v>27</v>
      </c>
      <c r="L44" t="s">
        <v>28</v>
      </c>
      <c r="M44" t="s">
        <v>24</v>
      </c>
      <c r="N44" t="s">
        <v>28</v>
      </c>
      <c r="O44" t="s">
        <v>18</v>
      </c>
      <c r="P44" t="s">
        <v>19</v>
      </c>
      <c r="Q44" t="s">
        <v>28</v>
      </c>
      <c r="R44" t="s">
        <v>24</v>
      </c>
      <c r="S44" t="s">
        <v>25</v>
      </c>
      <c r="T44" t="s">
        <v>24</v>
      </c>
      <c r="U44" t="s">
        <v>24</v>
      </c>
      <c r="V44" t="s">
        <v>18</v>
      </c>
      <c r="W44" t="s">
        <v>19</v>
      </c>
      <c r="X44" t="s">
        <v>24</v>
      </c>
      <c r="Y44" t="s">
        <v>24</v>
      </c>
      <c r="Z44" t="s">
        <v>24</v>
      </c>
      <c r="AA44" t="s">
        <v>24</v>
      </c>
      <c r="AB44" t="s">
        <v>24</v>
      </c>
      <c r="AC44" t="s">
        <v>18</v>
      </c>
      <c r="AD44" t="s">
        <v>19</v>
      </c>
      <c r="AE44" t="s">
        <v>26</v>
      </c>
      <c r="AF44" t="s">
        <v>27</v>
      </c>
      <c r="AG44" t="s">
        <v>24</v>
      </c>
      <c r="AH44" t="s">
        <v>24</v>
      </c>
      <c r="AI44" t="s">
        <v>26</v>
      </c>
      <c r="AJ44" t="s">
        <v>26</v>
      </c>
      <c r="AK44" t="s">
        <v>26</v>
      </c>
      <c r="AL44" t="s">
        <v>26</v>
      </c>
      <c r="AM44" t="s">
        <v>26</v>
      </c>
      <c r="AN44" t="s">
        <v>26</v>
      </c>
      <c r="AO44" t="s">
        <v>26</v>
      </c>
      <c r="AP44" t="s">
        <v>26</v>
      </c>
      <c r="AQ44" t="s">
        <v>26</v>
      </c>
      <c r="AR44" t="s">
        <v>26</v>
      </c>
      <c r="AS44" t="s">
        <v>26</v>
      </c>
      <c r="AT44" t="s">
        <v>26</v>
      </c>
      <c r="AU44" t="s">
        <v>26</v>
      </c>
      <c r="AV44" t="s">
        <v>26</v>
      </c>
      <c r="AW44" t="s">
        <v>26</v>
      </c>
      <c r="AX44" t="s">
        <v>26</v>
      </c>
      <c r="AY44" t="s">
        <v>26</v>
      </c>
      <c r="AZ44" t="s">
        <v>26</v>
      </c>
      <c r="BA44" t="s">
        <v>26</v>
      </c>
      <c r="BB44" t="s">
        <v>26</v>
      </c>
      <c r="BC44" t="s">
        <v>26</v>
      </c>
      <c r="BD44" t="s">
        <v>26</v>
      </c>
      <c r="BE44" t="s">
        <v>26</v>
      </c>
      <c r="BF44" t="s">
        <v>26</v>
      </c>
      <c r="BG44" t="s">
        <v>26</v>
      </c>
      <c r="BH44" t="s">
        <v>26</v>
      </c>
      <c r="BI44" t="s">
        <v>26</v>
      </c>
      <c r="BJ44" t="s">
        <v>26</v>
      </c>
      <c r="BK44" t="s">
        <v>26</v>
      </c>
      <c r="BL44" t="s">
        <v>26</v>
      </c>
      <c r="BM44" t="s">
        <v>26</v>
      </c>
      <c r="BN44" t="s">
        <v>26</v>
      </c>
      <c r="BO44" t="s">
        <v>26</v>
      </c>
      <c r="BP44" t="s">
        <v>26</v>
      </c>
      <c r="BQ44" t="s">
        <v>26</v>
      </c>
      <c r="BR44" t="s">
        <v>26</v>
      </c>
      <c r="BS44" t="s">
        <v>26</v>
      </c>
      <c r="BT44" t="s">
        <v>26</v>
      </c>
      <c r="BU44" t="s">
        <v>26</v>
      </c>
      <c r="BV44" t="s">
        <v>26</v>
      </c>
      <c r="BW44" t="s">
        <v>26</v>
      </c>
      <c r="BX44" t="s">
        <v>26</v>
      </c>
      <c r="BY44" t="s">
        <v>26</v>
      </c>
      <c r="BZ44" t="s">
        <v>26</v>
      </c>
      <c r="CA44" t="s">
        <v>26</v>
      </c>
      <c r="CB44" t="s">
        <v>26</v>
      </c>
      <c r="CC44" t="s">
        <v>26</v>
      </c>
      <c r="CD44" t="s">
        <v>26</v>
      </c>
      <c r="CE44" t="s">
        <v>26</v>
      </c>
      <c r="CF44" t="s">
        <v>26</v>
      </c>
      <c r="CG44" t="s">
        <v>26</v>
      </c>
      <c r="CH44" t="s">
        <v>26</v>
      </c>
      <c r="CI44" t="s">
        <v>26</v>
      </c>
    </row>
    <row r="45" spans="1:87" x14ac:dyDescent="0.2">
      <c r="A45" s="8">
        <f t="shared" si="4"/>
        <v>44</v>
      </c>
      <c r="B45" s="8" t="str">
        <f t="shared" si="3"/>
        <v>Unknow 14</v>
      </c>
      <c r="C45" s="8" t="s">
        <v>1</v>
      </c>
      <c r="D45" s="8">
        <v>3</v>
      </c>
      <c r="E45" t="s">
        <v>25</v>
      </c>
      <c r="F45" t="s">
        <v>24</v>
      </c>
      <c r="G45" t="s">
        <v>24</v>
      </c>
      <c r="H45" t="s">
        <v>18</v>
      </c>
      <c r="I45" t="s">
        <v>19</v>
      </c>
      <c r="J45" t="s">
        <v>24</v>
      </c>
      <c r="K45" t="s">
        <v>24</v>
      </c>
      <c r="L45" t="s">
        <v>28</v>
      </c>
      <c r="M45" t="s">
        <v>24</v>
      </c>
      <c r="N45" t="s">
        <v>28</v>
      </c>
      <c r="O45" t="s">
        <v>18</v>
      </c>
      <c r="P45" t="s">
        <v>19</v>
      </c>
      <c r="Q45" t="s">
        <v>28</v>
      </c>
      <c r="R45" t="s">
        <v>25</v>
      </c>
      <c r="S45" t="s">
        <v>25</v>
      </c>
      <c r="T45" t="s">
        <v>24</v>
      </c>
      <c r="U45" t="s">
        <v>24</v>
      </c>
      <c r="V45" t="s">
        <v>18</v>
      </c>
      <c r="W45" t="s">
        <v>19</v>
      </c>
      <c r="X45" t="s">
        <v>24</v>
      </c>
      <c r="Y45" t="s">
        <v>24</v>
      </c>
      <c r="Z45" t="s">
        <v>24</v>
      </c>
      <c r="AA45" t="s">
        <v>24</v>
      </c>
      <c r="AB45" t="s">
        <v>24</v>
      </c>
      <c r="AC45" t="s">
        <v>18</v>
      </c>
      <c r="AD45" t="s">
        <v>19</v>
      </c>
      <c r="AE45" t="s">
        <v>26</v>
      </c>
      <c r="AF45" t="s">
        <v>27</v>
      </c>
      <c r="AG45" t="s">
        <v>24</v>
      </c>
      <c r="AH45" t="s">
        <v>24</v>
      </c>
      <c r="AI45" t="s">
        <v>26</v>
      </c>
      <c r="AJ45" t="s">
        <v>26</v>
      </c>
      <c r="AK45" t="s">
        <v>26</v>
      </c>
      <c r="AL45" t="s">
        <v>26</v>
      </c>
      <c r="AM45" t="s">
        <v>26</v>
      </c>
      <c r="AN45" t="s">
        <v>26</v>
      </c>
      <c r="AO45" t="s">
        <v>26</v>
      </c>
      <c r="AP45" t="s">
        <v>26</v>
      </c>
      <c r="AQ45" t="s">
        <v>26</v>
      </c>
      <c r="AR45" t="s">
        <v>26</v>
      </c>
      <c r="AS45" t="s">
        <v>26</v>
      </c>
      <c r="AT45" t="s">
        <v>26</v>
      </c>
      <c r="AU45" t="s">
        <v>26</v>
      </c>
      <c r="AV45" t="s">
        <v>26</v>
      </c>
      <c r="AW45" t="s">
        <v>26</v>
      </c>
      <c r="AX45" t="s">
        <v>26</v>
      </c>
      <c r="AY45" t="s">
        <v>26</v>
      </c>
      <c r="AZ45" t="s">
        <v>26</v>
      </c>
      <c r="BA45" t="s">
        <v>26</v>
      </c>
      <c r="BB45" t="s">
        <v>26</v>
      </c>
      <c r="BC45" t="s">
        <v>26</v>
      </c>
      <c r="BD45" t="s">
        <v>26</v>
      </c>
      <c r="BE45" t="s">
        <v>26</v>
      </c>
      <c r="BF45" t="s">
        <v>26</v>
      </c>
      <c r="BG45" t="s">
        <v>26</v>
      </c>
      <c r="BH45" t="s">
        <v>26</v>
      </c>
      <c r="BI45" t="s">
        <v>26</v>
      </c>
      <c r="BJ45" t="s">
        <v>26</v>
      </c>
      <c r="BK45" t="s">
        <v>26</v>
      </c>
      <c r="BL45" t="s">
        <v>26</v>
      </c>
      <c r="BM45" t="s">
        <v>26</v>
      </c>
      <c r="BN45" t="s">
        <v>26</v>
      </c>
      <c r="BO45" t="s">
        <v>26</v>
      </c>
      <c r="BP45" t="s">
        <v>26</v>
      </c>
      <c r="BQ45" t="s">
        <v>26</v>
      </c>
      <c r="BR45" t="s">
        <v>26</v>
      </c>
      <c r="BS45" t="s">
        <v>26</v>
      </c>
      <c r="BT45" t="s">
        <v>26</v>
      </c>
      <c r="BU45" t="s">
        <v>26</v>
      </c>
      <c r="BV45" t="s">
        <v>26</v>
      </c>
      <c r="BW45" t="s">
        <v>26</v>
      </c>
      <c r="BX45" t="s">
        <v>26</v>
      </c>
      <c r="BY45" t="s">
        <v>26</v>
      </c>
      <c r="BZ45" t="s">
        <v>26</v>
      </c>
      <c r="CA45" t="s">
        <v>26</v>
      </c>
      <c r="CB45" t="s">
        <v>26</v>
      </c>
      <c r="CC45" t="s">
        <v>26</v>
      </c>
      <c r="CD45" t="s">
        <v>26</v>
      </c>
      <c r="CE45" t="s">
        <v>26</v>
      </c>
      <c r="CF45" t="s">
        <v>26</v>
      </c>
      <c r="CG45" t="s">
        <v>26</v>
      </c>
      <c r="CH45" t="s">
        <v>26</v>
      </c>
      <c r="CI45" t="s">
        <v>26</v>
      </c>
    </row>
    <row r="46" spans="1:87" x14ac:dyDescent="0.2">
      <c r="A46" s="8">
        <f t="shared" si="4"/>
        <v>45</v>
      </c>
      <c r="B46" s="8" t="str">
        <f t="shared" si="3"/>
        <v>Unknow 15</v>
      </c>
      <c r="C46" s="8" t="s">
        <v>1</v>
      </c>
      <c r="D46" s="8">
        <v>3</v>
      </c>
      <c r="E46" t="s">
        <v>24</v>
      </c>
      <c r="F46" t="s">
        <v>24</v>
      </c>
      <c r="G46" t="s">
        <v>24</v>
      </c>
      <c r="H46" t="s">
        <v>18</v>
      </c>
      <c r="I46" t="s">
        <v>19</v>
      </c>
      <c r="J46" t="s">
        <v>24</v>
      </c>
      <c r="K46" t="s">
        <v>24</v>
      </c>
      <c r="L46" t="s">
        <v>28</v>
      </c>
      <c r="M46" t="s">
        <v>24</v>
      </c>
      <c r="N46" t="s">
        <v>28</v>
      </c>
      <c r="O46" t="s">
        <v>18</v>
      </c>
      <c r="P46" t="s">
        <v>19</v>
      </c>
      <c r="Q46" t="s">
        <v>28</v>
      </c>
      <c r="R46" t="s">
        <v>24</v>
      </c>
      <c r="S46" t="s">
        <v>25</v>
      </c>
      <c r="T46" t="s">
        <v>24</v>
      </c>
      <c r="U46" t="s">
        <v>24</v>
      </c>
      <c r="V46" t="s">
        <v>18</v>
      </c>
      <c r="W46" t="s">
        <v>19</v>
      </c>
      <c r="X46" t="s">
        <v>24</v>
      </c>
      <c r="Y46" t="s">
        <v>24</v>
      </c>
      <c r="Z46" t="s">
        <v>24</v>
      </c>
      <c r="AA46" t="s">
        <v>24</v>
      </c>
      <c r="AB46" t="s">
        <v>24</v>
      </c>
      <c r="AC46" t="s">
        <v>18</v>
      </c>
      <c r="AD46" t="s">
        <v>19</v>
      </c>
      <c r="AE46" t="s">
        <v>26</v>
      </c>
      <c r="AF46" t="s">
        <v>27</v>
      </c>
      <c r="AG46" t="s">
        <v>24</v>
      </c>
      <c r="AH46" t="s">
        <v>24</v>
      </c>
      <c r="AI46" t="s">
        <v>26</v>
      </c>
      <c r="AJ46" t="s">
        <v>26</v>
      </c>
      <c r="AK46" t="s">
        <v>26</v>
      </c>
      <c r="AL46" t="s">
        <v>26</v>
      </c>
      <c r="AM46" t="s">
        <v>26</v>
      </c>
      <c r="AN46" t="s">
        <v>26</v>
      </c>
      <c r="AO46" t="s">
        <v>26</v>
      </c>
      <c r="AP46" t="s">
        <v>26</v>
      </c>
      <c r="AQ46" t="s">
        <v>26</v>
      </c>
      <c r="AR46" t="s">
        <v>26</v>
      </c>
      <c r="AS46" t="s">
        <v>26</v>
      </c>
      <c r="AT46" t="s">
        <v>26</v>
      </c>
      <c r="AU46" t="s">
        <v>26</v>
      </c>
      <c r="AV46" t="s">
        <v>26</v>
      </c>
      <c r="AW46" t="s">
        <v>26</v>
      </c>
      <c r="AX46" t="s">
        <v>26</v>
      </c>
      <c r="AY46" t="s">
        <v>26</v>
      </c>
      <c r="AZ46" t="s">
        <v>26</v>
      </c>
      <c r="BA46" t="s">
        <v>26</v>
      </c>
      <c r="BB46" t="s">
        <v>26</v>
      </c>
      <c r="BC46" t="s">
        <v>26</v>
      </c>
      <c r="BD46" t="s">
        <v>26</v>
      </c>
      <c r="BE46" t="s">
        <v>26</v>
      </c>
      <c r="BF46" t="s">
        <v>26</v>
      </c>
      <c r="BG46" t="s">
        <v>26</v>
      </c>
      <c r="BH46" t="s">
        <v>26</v>
      </c>
      <c r="BI46" t="s">
        <v>26</v>
      </c>
      <c r="BJ46" t="s">
        <v>26</v>
      </c>
      <c r="BK46" t="s">
        <v>26</v>
      </c>
      <c r="BL46" t="s">
        <v>26</v>
      </c>
      <c r="BM46" t="s">
        <v>26</v>
      </c>
      <c r="BN46" t="s">
        <v>26</v>
      </c>
      <c r="BO46" t="s">
        <v>26</v>
      </c>
      <c r="BP46" t="s">
        <v>26</v>
      </c>
      <c r="BQ46" t="s">
        <v>26</v>
      </c>
      <c r="BR46" t="s">
        <v>26</v>
      </c>
      <c r="BS46" t="s">
        <v>26</v>
      </c>
      <c r="BT46" t="s">
        <v>26</v>
      </c>
      <c r="BU46" t="s">
        <v>26</v>
      </c>
      <c r="BV46" t="s">
        <v>26</v>
      </c>
      <c r="BW46" t="s">
        <v>26</v>
      </c>
      <c r="BX46" t="s">
        <v>26</v>
      </c>
      <c r="BY46" t="s">
        <v>26</v>
      </c>
      <c r="BZ46" t="s">
        <v>26</v>
      </c>
      <c r="CA46" t="s">
        <v>26</v>
      </c>
      <c r="CB46" t="s">
        <v>26</v>
      </c>
      <c r="CC46" t="s">
        <v>26</v>
      </c>
      <c r="CD46" t="s">
        <v>26</v>
      </c>
      <c r="CE46" t="s">
        <v>26</v>
      </c>
      <c r="CF46" t="s">
        <v>26</v>
      </c>
      <c r="CG46" t="s">
        <v>26</v>
      </c>
      <c r="CH46" t="s">
        <v>26</v>
      </c>
      <c r="CI46" t="s">
        <v>26</v>
      </c>
    </row>
    <row r="47" spans="1:87" x14ac:dyDescent="0.2">
      <c r="A47" s="8">
        <f t="shared" si="4"/>
        <v>46</v>
      </c>
      <c r="B47" s="8" t="str">
        <f t="shared" si="3"/>
        <v>Unknow 15</v>
      </c>
      <c r="C47" s="8" t="s">
        <v>1</v>
      </c>
      <c r="D47" s="8">
        <v>3</v>
      </c>
      <c r="E47" t="s">
        <v>24</v>
      </c>
      <c r="F47" t="s">
        <v>24</v>
      </c>
      <c r="G47" t="s">
        <v>24</v>
      </c>
      <c r="H47" t="s">
        <v>18</v>
      </c>
      <c r="I47" t="s">
        <v>19</v>
      </c>
      <c r="J47" t="s">
        <v>24</v>
      </c>
      <c r="K47" t="s">
        <v>24</v>
      </c>
      <c r="L47" t="s">
        <v>28</v>
      </c>
      <c r="M47" t="s">
        <v>24</v>
      </c>
      <c r="N47" t="s">
        <v>28</v>
      </c>
      <c r="O47" t="s">
        <v>18</v>
      </c>
      <c r="P47" t="s">
        <v>19</v>
      </c>
      <c r="Q47" t="s">
        <v>28</v>
      </c>
      <c r="R47" t="s">
        <v>24</v>
      </c>
      <c r="S47" t="s">
        <v>24</v>
      </c>
      <c r="T47" t="s">
        <v>24</v>
      </c>
      <c r="U47" t="s">
        <v>24</v>
      </c>
      <c r="V47" t="s">
        <v>18</v>
      </c>
      <c r="W47" t="s">
        <v>19</v>
      </c>
      <c r="X47" t="s">
        <v>24</v>
      </c>
      <c r="Y47" t="s">
        <v>24</v>
      </c>
      <c r="Z47" t="s">
        <v>24</v>
      </c>
      <c r="AA47" t="s">
        <v>24</v>
      </c>
      <c r="AB47" t="s">
        <v>24</v>
      </c>
      <c r="AC47" t="s">
        <v>18</v>
      </c>
      <c r="AD47" t="s">
        <v>19</v>
      </c>
      <c r="AE47" t="s">
        <v>26</v>
      </c>
      <c r="AF47" t="s">
        <v>27</v>
      </c>
      <c r="AG47" t="s">
        <v>24</v>
      </c>
      <c r="AH47" t="s">
        <v>24</v>
      </c>
      <c r="AI47" t="s">
        <v>26</v>
      </c>
      <c r="AJ47" t="s">
        <v>26</v>
      </c>
      <c r="AK47" t="s">
        <v>26</v>
      </c>
      <c r="AL47" t="s">
        <v>26</v>
      </c>
      <c r="AM47" t="s">
        <v>26</v>
      </c>
      <c r="AN47" t="s">
        <v>26</v>
      </c>
      <c r="AO47" t="s">
        <v>26</v>
      </c>
      <c r="AP47" t="s">
        <v>26</v>
      </c>
      <c r="AQ47" t="s">
        <v>26</v>
      </c>
      <c r="AR47" t="s">
        <v>26</v>
      </c>
      <c r="AS47" t="s">
        <v>26</v>
      </c>
      <c r="AT47" t="s">
        <v>26</v>
      </c>
      <c r="AU47" t="s">
        <v>26</v>
      </c>
      <c r="AV47" t="s">
        <v>26</v>
      </c>
      <c r="AW47" t="s">
        <v>26</v>
      </c>
      <c r="AX47" t="s">
        <v>26</v>
      </c>
      <c r="AY47" t="s">
        <v>26</v>
      </c>
      <c r="AZ47" t="s">
        <v>26</v>
      </c>
      <c r="BA47" t="s">
        <v>26</v>
      </c>
      <c r="BB47" t="s">
        <v>26</v>
      </c>
      <c r="BC47" t="s">
        <v>26</v>
      </c>
      <c r="BD47" t="s">
        <v>26</v>
      </c>
      <c r="BE47" t="s">
        <v>26</v>
      </c>
      <c r="BF47" t="s">
        <v>26</v>
      </c>
      <c r="BG47" t="s">
        <v>26</v>
      </c>
      <c r="BH47" t="s">
        <v>26</v>
      </c>
      <c r="BI47" t="s">
        <v>26</v>
      </c>
      <c r="BJ47" t="s">
        <v>26</v>
      </c>
      <c r="BK47" t="s">
        <v>26</v>
      </c>
      <c r="BL47" t="s">
        <v>26</v>
      </c>
      <c r="BM47" t="s">
        <v>26</v>
      </c>
      <c r="BN47" t="s">
        <v>26</v>
      </c>
      <c r="BO47" t="s">
        <v>26</v>
      </c>
      <c r="BP47" t="s">
        <v>26</v>
      </c>
      <c r="BQ47" t="s">
        <v>26</v>
      </c>
      <c r="BR47" t="s">
        <v>26</v>
      </c>
      <c r="BS47" t="s">
        <v>26</v>
      </c>
      <c r="BT47" t="s">
        <v>26</v>
      </c>
      <c r="BU47" t="s">
        <v>26</v>
      </c>
      <c r="BV47" t="s">
        <v>26</v>
      </c>
      <c r="BW47" t="s">
        <v>26</v>
      </c>
      <c r="BX47" t="s">
        <v>26</v>
      </c>
      <c r="BY47" t="s">
        <v>26</v>
      </c>
      <c r="BZ47" t="s">
        <v>26</v>
      </c>
      <c r="CA47" t="s">
        <v>26</v>
      </c>
      <c r="CB47" t="s">
        <v>26</v>
      </c>
      <c r="CC47" t="s">
        <v>26</v>
      </c>
      <c r="CD47" t="s">
        <v>26</v>
      </c>
      <c r="CE47" t="s">
        <v>26</v>
      </c>
      <c r="CF47" t="s">
        <v>26</v>
      </c>
      <c r="CG47" t="s">
        <v>26</v>
      </c>
      <c r="CH47" t="s">
        <v>26</v>
      </c>
      <c r="CI47" t="s">
        <v>26</v>
      </c>
    </row>
    <row r="48" spans="1:87" x14ac:dyDescent="0.2">
      <c r="A48" s="8">
        <f t="shared" si="4"/>
        <v>47</v>
      </c>
      <c r="B48" s="8" t="str">
        <f t="shared" si="3"/>
        <v>Unknow 15</v>
      </c>
      <c r="C48" s="8" t="s">
        <v>1</v>
      </c>
      <c r="D48" s="8">
        <v>3</v>
      </c>
      <c r="E48" t="s">
        <v>25</v>
      </c>
      <c r="F48" t="s">
        <v>24</v>
      </c>
      <c r="G48" t="s">
        <v>24</v>
      </c>
      <c r="H48" t="s">
        <v>18</v>
      </c>
      <c r="I48" t="s">
        <v>19</v>
      </c>
      <c r="J48" t="s">
        <v>24</v>
      </c>
      <c r="K48" t="s">
        <v>24</v>
      </c>
      <c r="L48" t="s">
        <v>28</v>
      </c>
      <c r="M48" t="s">
        <v>24</v>
      </c>
      <c r="N48" t="s">
        <v>28</v>
      </c>
      <c r="O48" t="s">
        <v>18</v>
      </c>
      <c r="P48" t="s">
        <v>19</v>
      </c>
      <c r="Q48" t="s">
        <v>28</v>
      </c>
      <c r="R48" t="s">
        <v>25</v>
      </c>
      <c r="S48" t="s">
        <v>25</v>
      </c>
      <c r="T48" t="s">
        <v>24</v>
      </c>
      <c r="U48" t="s">
        <v>25</v>
      </c>
      <c r="V48" t="s">
        <v>18</v>
      </c>
      <c r="W48" t="s">
        <v>19</v>
      </c>
      <c r="X48" t="s">
        <v>24</v>
      </c>
      <c r="Y48" t="s">
        <v>24</v>
      </c>
      <c r="Z48" t="s">
        <v>27</v>
      </c>
      <c r="AA48" t="s">
        <v>24</v>
      </c>
      <c r="AB48" t="s">
        <v>24</v>
      </c>
      <c r="AC48" t="s">
        <v>18</v>
      </c>
      <c r="AD48" t="s">
        <v>19</v>
      </c>
      <c r="AE48" t="s">
        <v>26</v>
      </c>
      <c r="AF48" t="s">
        <v>27</v>
      </c>
      <c r="AG48" t="s">
        <v>24</v>
      </c>
      <c r="AH48" t="s">
        <v>24</v>
      </c>
      <c r="AI48" t="s">
        <v>26</v>
      </c>
      <c r="AJ48" t="s">
        <v>26</v>
      </c>
      <c r="AK48" t="s">
        <v>26</v>
      </c>
      <c r="AL48" t="s">
        <v>26</v>
      </c>
      <c r="AM48" t="s">
        <v>26</v>
      </c>
      <c r="AN48" t="s">
        <v>26</v>
      </c>
      <c r="AO48" t="s">
        <v>26</v>
      </c>
      <c r="AP48" t="s">
        <v>26</v>
      </c>
      <c r="AQ48" t="s">
        <v>26</v>
      </c>
      <c r="AR48" t="s">
        <v>26</v>
      </c>
      <c r="AS48" t="s">
        <v>26</v>
      </c>
      <c r="AT48" t="s">
        <v>26</v>
      </c>
      <c r="AU48" t="s">
        <v>26</v>
      </c>
      <c r="AV48" t="s">
        <v>26</v>
      </c>
      <c r="AW48" t="s">
        <v>26</v>
      </c>
      <c r="AX48" t="s">
        <v>26</v>
      </c>
      <c r="AY48" t="s">
        <v>26</v>
      </c>
      <c r="AZ48" t="s">
        <v>26</v>
      </c>
      <c r="BA48" t="s">
        <v>26</v>
      </c>
      <c r="BB48" t="s">
        <v>26</v>
      </c>
      <c r="BC48" t="s">
        <v>26</v>
      </c>
      <c r="BD48" t="s">
        <v>26</v>
      </c>
      <c r="BE48" t="s">
        <v>26</v>
      </c>
      <c r="BF48" t="s">
        <v>26</v>
      </c>
      <c r="BG48" t="s">
        <v>26</v>
      </c>
      <c r="BH48" t="s">
        <v>26</v>
      </c>
      <c r="BI48" t="s">
        <v>26</v>
      </c>
      <c r="BJ48" t="s">
        <v>26</v>
      </c>
      <c r="BK48" t="s">
        <v>26</v>
      </c>
      <c r="BL48" t="s">
        <v>26</v>
      </c>
      <c r="BM48" t="s">
        <v>26</v>
      </c>
      <c r="BN48" t="s">
        <v>26</v>
      </c>
      <c r="BO48" t="s">
        <v>26</v>
      </c>
      <c r="BP48" t="s">
        <v>26</v>
      </c>
      <c r="BQ48" t="s">
        <v>26</v>
      </c>
      <c r="BR48" t="s">
        <v>26</v>
      </c>
      <c r="BS48" t="s">
        <v>26</v>
      </c>
      <c r="BT48" t="s">
        <v>26</v>
      </c>
      <c r="BU48" t="s">
        <v>26</v>
      </c>
      <c r="BV48" t="s">
        <v>26</v>
      </c>
      <c r="BW48" t="s">
        <v>26</v>
      </c>
      <c r="BX48" t="s">
        <v>26</v>
      </c>
      <c r="BY48" t="s">
        <v>26</v>
      </c>
      <c r="BZ48" t="s">
        <v>26</v>
      </c>
      <c r="CA48" t="s">
        <v>26</v>
      </c>
      <c r="CB48" t="s">
        <v>26</v>
      </c>
      <c r="CC48" t="s">
        <v>26</v>
      </c>
      <c r="CD48" t="s">
        <v>26</v>
      </c>
      <c r="CE48" t="s">
        <v>26</v>
      </c>
      <c r="CF48" t="s">
        <v>26</v>
      </c>
      <c r="CG48" t="s">
        <v>26</v>
      </c>
      <c r="CH48" t="s">
        <v>26</v>
      </c>
      <c r="CI48" t="s">
        <v>26</v>
      </c>
    </row>
    <row r="49" spans="1:87" x14ac:dyDescent="0.2">
      <c r="A49" s="8">
        <f t="shared" si="4"/>
        <v>48</v>
      </c>
      <c r="B49" s="8" t="str">
        <f t="shared" si="3"/>
        <v>Unknow 16</v>
      </c>
      <c r="C49" s="8" t="s">
        <v>1</v>
      </c>
      <c r="D49" s="8">
        <v>3</v>
      </c>
      <c r="E49" t="s">
        <v>25</v>
      </c>
      <c r="F49" t="s">
        <v>24</v>
      </c>
      <c r="G49" t="s">
        <v>24</v>
      </c>
      <c r="H49" t="s">
        <v>18</v>
      </c>
      <c r="I49" t="s">
        <v>19</v>
      </c>
      <c r="J49" t="s">
        <v>24</v>
      </c>
      <c r="K49" t="s">
        <v>24</v>
      </c>
      <c r="L49" t="s">
        <v>28</v>
      </c>
      <c r="M49" t="s">
        <v>24</v>
      </c>
      <c r="N49" t="s">
        <v>28</v>
      </c>
      <c r="O49" t="s">
        <v>18</v>
      </c>
      <c r="P49" t="s">
        <v>19</v>
      </c>
      <c r="Q49" t="s">
        <v>28</v>
      </c>
      <c r="R49" t="s">
        <v>25</v>
      </c>
      <c r="S49" t="s">
        <v>25</v>
      </c>
      <c r="T49" t="s">
        <v>24</v>
      </c>
      <c r="U49" t="s">
        <v>24</v>
      </c>
      <c r="V49" t="s">
        <v>18</v>
      </c>
      <c r="W49" t="s">
        <v>19</v>
      </c>
      <c r="X49" t="s">
        <v>27</v>
      </c>
      <c r="Y49" t="s">
        <v>27</v>
      </c>
      <c r="Z49" t="s">
        <v>27</v>
      </c>
      <c r="AA49" t="s">
        <v>24</v>
      </c>
      <c r="AB49" t="s">
        <v>27</v>
      </c>
      <c r="AC49" t="s">
        <v>18</v>
      </c>
      <c r="AD49" t="s">
        <v>19</v>
      </c>
      <c r="AE49" t="s">
        <v>26</v>
      </c>
      <c r="AF49" t="s">
        <v>27</v>
      </c>
      <c r="AG49" t="s">
        <v>24</v>
      </c>
      <c r="AH49" t="s">
        <v>24</v>
      </c>
      <c r="AI49" t="s">
        <v>26</v>
      </c>
      <c r="AJ49" t="s">
        <v>26</v>
      </c>
      <c r="AK49" t="s">
        <v>26</v>
      </c>
      <c r="AL49" t="s">
        <v>26</v>
      </c>
      <c r="AM49" t="s">
        <v>26</v>
      </c>
      <c r="AN49" t="s">
        <v>26</v>
      </c>
      <c r="AO49" t="s">
        <v>26</v>
      </c>
      <c r="AP49" t="s">
        <v>26</v>
      </c>
      <c r="AQ49" t="s">
        <v>26</v>
      </c>
      <c r="AR49" t="s">
        <v>26</v>
      </c>
      <c r="AS49" t="s">
        <v>26</v>
      </c>
      <c r="AT49" t="s">
        <v>26</v>
      </c>
      <c r="AU49" t="s">
        <v>26</v>
      </c>
      <c r="AV49" t="s">
        <v>26</v>
      </c>
      <c r="AW49" t="s">
        <v>26</v>
      </c>
      <c r="AX49" t="s">
        <v>26</v>
      </c>
      <c r="AY49" t="s">
        <v>26</v>
      </c>
      <c r="AZ49" t="s">
        <v>26</v>
      </c>
      <c r="BA49" t="s">
        <v>26</v>
      </c>
      <c r="BB49" t="s">
        <v>26</v>
      </c>
      <c r="BC49" t="s">
        <v>26</v>
      </c>
      <c r="BD49" t="s">
        <v>26</v>
      </c>
      <c r="BE49" t="s">
        <v>26</v>
      </c>
      <c r="BF49" t="s">
        <v>26</v>
      </c>
      <c r="BG49" t="s">
        <v>26</v>
      </c>
      <c r="BH49" t="s">
        <v>26</v>
      </c>
      <c r="BI49" t="s">
        <v>26</v>
      </c>
      <c r="BJ49" t="s">
        <v>26</v>
      </c>
      <c r="BK49" t="s">
        <v>26</v>
      </c>
      <c r="BL49" t="s">
        <v>26</v>
      </c>
      <c r="BM49" t="s">
        <v>26</v>
      </c>
      <c r="BN49" t="s">
        <v>26</v>
      </c>
      <c r="BO49" t="s">
        <v>26</v>
      </c>
      <c r="BP49" t="s">
        <v>26</v>
      </c>
      <c r="BQ49" t="s">
        <v>26</v>
      </c>
      <c r="BR49" t="s">
        <v>26</v>
      </c>
      <c r="BS49" t="s">
        <v>26</v>
      </c>
      <c r="BT49" t="s">
        <v>26</v>
      </c>
      <c r="BU49" t="s">
        <v>26</v>
      </c>
      <c r="BV49" t="s">
        <v>26</v>
      </c>
      <c r="BW49" t="s">
        <v>26</v>
      </c>
      <c r="BX49" t="s">
        <v>26</v>
      </c>
      <c r="BY49" t="s">
        <v>26</v>
      </c>
      <c r="BZ49" t="s">
        <v>26</v>
      </c>
      <c r="CA49" t="s">
        <v>26</v>
      </c>
      <c r="CB49" t="s">
        <v>26</v>
      </c>
      <c r="CC49" t="s">
        <v>26</v>
      </c>
      <c r="CD49" t="s">
        <v>26</v>
      </c>
      <c r="CE49" t="s">
        <v>26</v>
      </c>
      <c r="CF49" t="s">
        <v>26</v>
      </c>
      <c r="CG49" t="s">
        <v>26</v>
      </c>
      <c r="CH49" t="s">
        <v>26</v>
      </c>
      <c r="CI49" t="s">
        <v>26</v>
      </c>
    </row>
    <row r="50" spans="1:87" x14ac:dyDescent="0.2">
      <c r="A50" s="8">
        <f t="shared" si="4"/>
        <v>49</v>
      </c>
      <c r="B50" s="8" t="str">
        <f t="shared" si="3"/>
        <v>Unknow 16</v>
      </c>
      <c r="C50" s="8" t="s">
        <v>1</v>
      </c>
      <c r="D50" s="8">
        <v>3</v>
      </c>
      <c r="E50" t="s">
        <v>25</v>
      </c>
      <c r="F50" t="s">
        <v>24</v>
      </c>
      <c r="G50" t="s">
        <v>24</v>
      </c>
      <c r="H50" t="s">
        <v>18</v>
      </c>
      <c r="I50" t="s">
        <v>19</v>
      </c>
      <c r="J50" t="s">
        <v>24</v>
      </c>
      <c r="K50" t="s">
        <v>24</v>
      </c>
      <c r="L50" t="s">
        <v>28</v>
      </c>
      <c r="M50" t="s">
        <v>24</v>
      </c>
      <c r="N50" t="s">
        <v>28</v>
      </c>
      <c r="O50" t="s">
        <v>18</v>
      </c>
      <c r="P50" t="s">
        <v>19</v>
      </c>
      <c r="Q50" t="s">
        <v>28</v>
      </c>
      <c r="R50" t="s">
        <v>25</v>
      </c>
      <c r="S50" t="s">
        <v>24</v>
      </c>
      <c r="T50" t="s">
        <v>24</v>
      </c>
      <c r="U50" t="s">
        <v>25</v>
      </c>
      <c r="V50" t="s">
        <v>18</v>
      </c>
      <c r="W50" t="s">
        <v>19</v>
      </c>
      <c r="X50" t="s">
        <v>24</v>
      </c>
      <c r="Y50" t="s">
        <v>24</v>
      </c>
      <c r="Z50" t="s">
        <v>24</v>
      </c>
      <c r="AA50" t="s">
        <v>24</v>
      </c>
      <c r="AB50" t="s">
        <v>24</v>
      </c>
      <c r="AC50" t="s">
        <v>18</v>
      </c>
      <c r="AD50" t="s">
        <v>19</v>
      </c>
      <c r="AE50" t="s">
        <v>26</v>
      </c>
      <c r="AF50" t="s">
        <v>24</v>
      </c>
      <c r="AG50" t="s">
        <v>24</v>
      </c>
      <c r="AH50" t="s">
        <v>24</v>
      </c>
      <c r="AI50" t="s">
        <v>26</v>
      </c>
      <c r="AJ50" t="s">
        <v>26</v>
      </c>
      <c r="AK50" t="s">
        <v>26</v>
      </c>
      <c r="AL50" t="s">
        <v>26</v>
      </c>
      <c r="AM50" t="s">
        <v>26</v>
      </c>
      <c r="AN50" t="s">
        <v>26</v>
      </c>
      <c r="AO50" t="s">
        <v>26</v>
      </c>
      <c r="AP50" t="s">
        <v>26</v>
      </c>
      <c r="AQ50" t="s">
        <v>26</v>
      </c>
      <c r="AR50" t="s">
        <v>26</v>
      </c>
      <c r="AS50" t="s">
        <v>26</v>
      </c>
      <c r="AT50" t="s">
        <v>26</v>
      </c>
      <c r="AU50" t="s">
        <v>26</v>
      </c>
      <c r="AV50" t="s">
        <v>26</v>
      </c>
      <c r="AW50" t="s">
        <v>26</v>
      </c>
      <c r="AX50" t="s">
        <v>26</v>
      </c>
      <c r="AY50" t="s">
        <v>26</v>
      </c>
      <c r="AZ50" t="s">
        <v>26</v>
      </c>
      <c r="BA50" t="s">
        <v>26</v>
      </c>
      <c r="BB50" t="s">
        <v>26</v>
      </c>
      <c r="BC50" t="s">
        <v>26</v>
      </c>
      <c r="BD50" t="s">
        <v>26</v>
      </c>
      <c r="BE50" t="s">
        <v>26</v>
      </c>
      <c r="BF50" t="s">
        <v>26</v>
      </c>
      <c r="BG50" t="s">
        <v>26</v>
      </c>
      <c r="BH50" t="s">
        <v>26</v>
      </c>
      <c r="BI50" t="s">
        <v>26</v>
      </c>
      <c r="BJ50" t="s">
        <v>26</v>
      </c>
      <c r="BK50" t="s">
        <v>26</v>
      </c>
      <c r="BL50" t="s">
        <v>26</v>
      </c>
      <c r="BM50" t="s">
        <v>26</v>
      </c>
      <c r="BN50" t="s">
        <v>26</v>
      </c>
      <c r="BO50" t="s">
        <v>26</v>
      </c>
      <c r="BP50" t="s">
        <v>26</v>
      </c>
      <c r="BQ50" t="s">
        <v>26</v>
      </c>
      <c r="BR50" t="s">
        <v>26</v>
      </c>
      <c r="BS50" t="s">
        <v>26</v>
      </c>
      <c r="BT50" t="s">
        <v>26</v>
      </c>
      <c r="BU50" t="s">
        <v>26</v>
      </c>
      <c r="BV50" t="s">
        <v>26</v>
      </c>
      <c r="BW50" t="s">
        <v>26</v>
      </c>
      <c r="BX50" t="s">
        <v>26</v>
      </c>
      <c r="BY50" t="s">
        <v>26</v>
      </c>
      <c r="BZ50" t="s">
        <v>26</v>
      </c>
      <c r="CA50" t="s">
        <v>26</v>
      </c>
      <c r="CB50" t="s">
        <v>26</v>
      </c>
      <c r="CC50" t="s">
        <v>26</v>
      </c>
      <c r="CD50" t="s">
        <v>26</v>
      </c>
      <c r="CE50" t="s">
        <v>26</v>
      </c>
      <c r="CF50" t="s">
        <v>26</v>
      </c>
      <c r="CG50" t="s">
        <v>26</v>
      </c>
      <c r="CH50" t="s">
        <v>26</v>
      </c>
      <c r="CI50" t="s">
        <v>26</v>
      </c>
    </row>
    <row r="51" spans="1:87" x14ac:dyDescent="0.2">
      <c r="A51" s="8">
        <f t="shared" si="4"/>
        <v>50</v>
      </c>
      <c r="B51" s="8" t="str">
        <f t="shared" si="3"/>
        <v>Unknow 16</v>
      </c>
      <c r="C51" s="8" t="s">
        <v>1</v>
      </c>
      <c r="D51" s="8">
        <v>3</v>
      </c>
      <c r="E51" t="s">
        <v>25</v>
      </c>
      <c r="F51" t="s">
        <v>24</v>
      </c>
      <c r="G51" t="s">
        <v>25</v>
      </c>
      <c r="H51" t="s">
        <v>18</v>
      </c>
      <c r="I51" t="s">
        <v>19</v>
      </c>
      <c r="J51" t="s">
        <v>24</v>
      </c>
      <c r="K51" t="s">
        <v>24</v>
      </c>
      <c r="L51" t="s">
        <v>28</v>
      </c>
      <c r="M51" t="s">
        <v>24</v>
      </c>
      <c r="N51" t="s">
        <v>28</v>
      </c>
      <c r="O51" t="s">
        <v>18</v>
      </c>
      <c r="P51" t="s">
        <v>19</v>
      </c>
      <c r="Q51" t="s">
        <v>28</v>
      </c>
      <c r="R51" t="s">
        <v>25</v>
      </c>
      <c r="S51" t="s">
        <v>26</v>
      </c>
      <c r="T51" t="s">
        <v>24</v>
      </c>
      <c r="U51" t="s">
        <v>24</v>
      </c>
      <c r="V51" t="s">
        <v>18</v>
      </c>
      <c r="W51" t="s">
        <v>19</v>
      </c>
      <c r="X51" t="s">
        <v>26</v>
      </c>
      <c r="Y51" t="s">
        <v>26</v>
      </c>
      <c r="Z51" t="s">
        <v>27</v>
      </c>
      <c r="AA51" t="s">
        <v>24</v>
      </c>
      <c r="AB51" t="s">
        <v>27</v>
      </c>
      <c r="AC51" t="s">
        <v>18</v>
      </c>
      <c r="AD51" t="s">
        <v>19</v>
      </c>
      <c r="AE51" t="s">
        <v>26</v>
      </c>
      <c r="AF51" t="s">
        <v>27</v>
      </c>
      <c r="AG51" t="s">
        <v>24</v>
      </c>
      <c r="AH51" t="s">
        <v>24</v>
      </c>
      <c r="AI51" t="s">
        <v>26</v>
      </c>
      <c r="AJ51" t="s">
        <v>26</v>
      </c>
      <c r="AK51" t="s">
        <v>26</v>
      </c>
      <c r="AL51" t="s">
        <v>26</v>
      </c>
      <c r="AM51" t="s">
        <v>26</v>
      </c>
      <c r="AN51" t="s">
        <v>26</v>
      </c>
      <c r="AO51" t="s">
        <v>26</v>
      </c>
      <c r="AP51" t="s">
        <v>26</v>
      </c>
      <c r="AQ51" t="s">
        <v>26</v>
      </c>
      <c r="AR51" t="s">
        <v>26</v>
      </c>
      <c r="AS51" t="s">
        <v>26</v>
      </c>
      <c r="AT51" t="s">
        <v>26</v>
      </c>
      <c r="AU51" t="s">
        <v>26</v>
      </c>
      <c r="AV51" t="s">
        <v>26</v>
      </c>
      <c r="AW51" t="s">
        <v>26</v>
      </c>
      <c r="AX51" t="s">
        <v>26</v>
      </c>
      <c r="AY51" t="s">
        <v>26</v>
      </c>
      <c r="AZ51" t="s">
        <v>26</v>
      </c>
      <c r="BA51" t="s">
        <v>26</v>
      </c>
      <c r="BB51" t="s">
        <v>26</v>
      </c>
      <c r="BC51" t="s">
        <v>26</v>
      </c>
      <c r="BD51" t="s">
        <v>26</v>
      </c>
      <c r="BE51" t="s">
        <v>26</v>
      </c>
      <c r="BF51" t="s">
        <v>26</v>
      </c>
      <c r="BG51" t="s">
        <v>26</v>
      </c>
      <c r="BH51" t="s">
        <v>26</v>
      </c>
      <c r="BI51" t="s">
        <v>26</v>
      </c>
      <c r="BJ51" t="s">
        <v>26</v>
      </c>
      <c r="BK51" t="s">
        <v>26</v>
      </c>
      <c r="BL51" t="s">
        <v>26</v>
      </c>
      <c r="BM51" t="s">
        <v>26</v>
      </c>
      <c r="BN51" t="s">
        <v>26</v>
      </c>
      <c r="BO51" t="s">
        <v>26</v>
      </c>
      <c r="BP51" t="s">
        <v>26</v>
      </c>
      <c r="BQ51" t="s">
        <v>26</v>
      </c>
      <c r="BR51" t="s">
        <v>26</v>
      </c>
      <c r="BS51" t="s">
        <v>26</v>
      </c>
      <c r="BT51" t="s">
        <v>26</v>
      </c>
      <c r="BU51" t="s">
        <v>26</v>
      </c>
      <c r="BV51" t="s">
        <v>26</v>
      </c>
      <c r="BW51" t="s">
        <v>26</v>
      </c>
      <c r="BX51" t="s">
        <v>26</v>
      </c>
      <c r="BY51" t="s">
        <v>26</v>
      </c>
      <c r="BZ51" t="s">
        <v>26</v>
      </c>
      <c r="CA51" t="s">
        <v>26</v>
      </c>
      <c r="CB51" t="s">
        <v>26</v>
      </c>
      <c r="CC51" t="s">
        <v>26</v>
      </c>
      <c r="CD51" t="s">
        <v>26</v>
      </c>
      <c r="CE51" t="s">
        <v>26</v>
      </c>
      <c r="CF51" t="s">
        <v>26</v>
      </c>
      <c r="CG51" t="s">
        <v>26</v>
      </c>
      <c r="CH51" t="s">
        <v>26</v>
      </c>
      <c r="CI51" t="s">
        <v>26</v>
      </c>
    </row>
    <row r="52" spans="1:87" x14ac:dyDescent="0.2">
      <c r="A52" s="8">
        <f t="shared" si="4"/>
        <v>51</v>
      </c>
      <c r="B52" s="8" t="str">
        <f t="shared" si="3"/>
        <v>Unknow 17</v>
      </c>
      <c r="C52" s="8" t="s">
        <v>1</v>
      </c>
      <c r="D52">
        <v>4</v>
      </c>
      <c r="E52" t="s">
        <v>25</v>
      </c>
      <c r="F52" t="s">
        <v>24</v>
      </c>
      <c r="G52" t="s">
        <v>25</v>
      </c>
      <c r="H52" t="s">
        <v>18</v>
      </c>
      <c r="I52" t="s">
        <v>19</v>
      </c>
      <c r="J52" t="s">
        <v>24</v>
      </c>
      <c r="K52" t="s">
        <v>24</v>
      </c>
      <c r="L52" t="s">
        <v>28</v>
      </c>
      <c r="M52" t="s">
        <v>24</v>
      </c>
      <c r="N52" t="s">
        <v>28</v>
      </c>
      <c r="O52" t="s">
        <v>18</v>
      </c>
      <c r="P52" t="s">
        <v>19</v>
      </c>
      <c r="Q52" t="s">
        <v>28</v>
      </c>
      <c r="R52" t="s">
        <v>25</v>
      </c>
      <c r="S52" t="s">
        <v>26</v>
      </c>
      <c r="T52" t="s">
        <v>25</v>
      </c>
      <c r="U52" t="s">
        <v>24</v>
      </c>
      <c r="V52" t="s">
        <v>18</v>
      </c>
      <c r="W52" t="s">
        <v>19</v>
      </c>
      <c r="X52" t="s">
        <v>27</v>
      </c>
      <c r="Y52" t="s">
        <v>27</v>
      </c>
      <c r="Z52" t="s">
        <v>27</v>
      </c>
      <c r="AA52" t="s">
        <v>24</v>
      </c>
      <c r="AB52" t="s">
        <v>27</v>
      </c>
      <c r="AC52" t="s">
        <v>18</v>
      </c>
      <c r="AD52" t="s">
        <v>19</v>
      </c>
      <c r="AE52" t="s">
        <v>26</v>
      </c>
      <c r="AF52" t="s">
        <v>27</v>
      </c>
      <c r="AG52" t="s">
        <v>24</v>
      </c>
      <c r="AH52" t="s">
        <v>24</v>
      </c>
      <c r="AI52" t="s">
        <v>26</v>
      </c>
      <c r="AJ52" t="s">
        <v>26</v>
      </c>
      <c r="AK52" t="s">
        <v>26</v>
      </c>
      <c r="AL52" t="s">
        <v>26</v>
      </c>
      <c r="AM52" t="s">
        <v>26</v>
      </c>
      <c r="AN52" t="s">
        <v>26</v>
      </c>
      <c r="AO52" t="s">
        <v>26</v>
      </c>
      <c r="AP52" t="s">
        <v>26</v>
      </c>
      <c r="AQ52" t="s">
        <v>26</v>
      </c>
      <c r="AR52" t="s">
        <v>26</v>
      </c>
      <c r="AS52" t="s">
        <v>26</v>
      </c>
      <c r="AT52" t="s">
        <v>26</v>
      </c>
      <c r="AU52" t="s">
        <v>26</v>
      </c>
      <c r="AV52" t="s">
        <v>26</v>
      </c>
      <c r="AW52" t="s">
        <v>26</v>
      </c>
      <c r="AX52" t="s">
        <v>26</v>
      </c>
      <c r="AY52" t="s">
        <v>26</v>
      </c>
      <c r="AZ52" t="s">
        <v>26</v>
      </c>
      <c r="BA52" t="s">
        <v>26</v>
      </c>
      <c r="BB52" t="s">
        <v>26</v>
      </c>
      <c r="BC52" t="s">
        <v>26</v>
      </c>
      <c r="BD52" t="s">
        <v>26</v>
      </c>
      <c r="BE52" t="s">
        <v>26</v>
      </c>
      <c r="BF52" t="s">
        <v>26</v>
      </c>
      <c r="BG52" t="s">
        <v>26</v>
      </c>
      <c r="BH52" t="s">
        <v>26</v>
      </c>
      <c r="BI52" t="s">
        <v>26</v>
      </c>
      <c r="BJ52" t="s">
        <v>26</v>
      </c>
      <c r="BK52" t="s">
        <v>26</v>
      </c>
      <c r="BL52" t="s">
        <v>26</v>
      </c>
      <c r="BM52" t="s">
        <v>26</v>
      </c>
      <c r="BN52" t="s">
        <v>26</v>
      </c>
      <c r="BO52" t="s">
        <v>26</v>
      </c>
      <c r="BP52" t="s">
        <v>26</v>
      </c>
      <c r="BQ52" t="s">
        <v>26</v>
      </c>
      <c r="BR52" t="s">
        <v>26</v>
      </c>
      <c r="BS52" t="s">
        <v>26</v>
      </c>
      <c r="BT52" t="s">
        <v>26</v>
      </c>
      <c r="BU52" t="s">
        <v>26</v>
      </c>
      <c r="BV52" t="s">
        <v>26</v>
      </c>
      <c r="BW52" t="s">
        <v>26</v>
      </c>
      <c r="BX52" t="s">
        <v>26</v>
      </c>
      <c r="BY52" t="s">
        <v>26</v>
      </c>
      <c r="BZ52" t="s">
        <v>26</v>
      </c>
      <c r="CA52" t="s">
        <v>26</v>
      </c>
      <c r="CB52" t="s">
        <v>26</v>
      </c>
      <c r="CC52" t="s">
        <v>26</v>
      </c>
      <c r="CD52" t="s">
        <v>26</v>
      </c>
      <c r="CE52" t="s">
        <v>26</v>
      </c>
      <c r="CF52" t="s">
        <v>26</v>
      </c>
      <c r="CG52" t="s">
        <v>26</v>
      </c>
      <c r="CH52" t="s">
        <v>26</v>
      </c>
      <c r="CI52" t="s">
        <v>26</v>
      </c>
    </row>
    <row r="53" spans="1:87" x14ac:dyDescent="0.2">
      <c r="A53" s="8">
        <f t="shared" si="4"/>
        <v>52</v>
      </c>
      <c r="B53" s="8" t="str">
        <f t="shared" si="3"/>
        <v>Unknow 17</v>
      </c>
      <c r="C53" s="8" t="s">
        <v>1</v>
      </c>
      <c r="D53">
        <v>4</v>
      </c>
      <c r="E53" t="s">
        <v>25</v>
      </c>
      <c r="F53" t="s">
        <v>24</v>
      </c>
      <c r="G53" t="s">
        <v>25</v>
      </c>
      <c r="H53" t="s">
        <v>18</v>
      </c>
      <c r="I53" t="s">
        <v>19</v>
      </c>
      <c r="J53" t="s">
        <v>24</v>
      </c>
      <c r="K53" t="s">
        <v>24</v>
      </c>
      <c r="L53" t="s">
        <v>28</v>
      </c>
      <c r="M53" t="s">
        <v>24</v>
      </c>
      <c r="N53" t="s">
        <v>28</v>
      </c>
      <c r="O53" t="s">
        <v>18</v>
      </c>
      <c r="P53" t="s">
        <v>19</v>
      </c>
      <c r="Q53" t="s">
        <v>28</v>
      </c>
      <c r="R53" t="s">
        <v>25</v>
      </c>
      <c r="S53" t="s">
        <v>26</v>
      </c>
      <c r="T53" t="s">
        <v>25</v>
      </c>
      <c r="U53" t="s">
        <v>24</v>
      </c>
      <c r="V53" t="s">
        <v>18</v>
      </c>
      <c r="W53" t="s">
        <v>19</v>
      </c>
      <c r="X53" t="s">
        <v>24</v>
      </c>
      <c r="Y53" t="s">
        <v>24</v>
      </c>
      <c r="Z53" t="s">
        <v>24</v>
      </c>
      <c r="AA53" t="s">
        <v>24</v>
      </c>
      <c r="AB53" t="s">
        <v>24</v>
      </c>
      <c r="AC53" t="s">
        <v>18</v>
      </c>
      <c r="AD53" t="s">
        <v>19</v>
      </c>
      <c r="AE53" t="s">
        <v>26</v>
      </c>
      <c r="AF53" t="s">
        <v>27</v>
      </c>
      <c r="AG53" t="s">
        <v>24</v>
      </c>
      <c r="AH53" t="s">
        <v>24</v>
      </c>
      <c r="AI53" t="s">
        <v>26</v>
      </c>
      <c r="AJ53" t="s">
        <v>26</v>
      </c>
      <c r="AK53" t="s">
        <v>26</v>
      </c>
      <c r="AL53" t="s">
        <v>26</v>
      </c>
      <c r="AM53" t="s">
        <v>26</v>
      </c>
      <c r="AN53" t="s">
        <v>26</v>
      </c>
      <c r="AO53" t="s">
        <v>26</v>
      </c>
      <c r="AP53" t="s">
        <v>26</v>
      </c>
      <c r="AQ53" t="s">
        <v>26</v>
      </c>
      <c r="AR53" t="s">
        <v>26</v>
      </c>
      <c r="AS53" t="s">
        <v>26</v>
      </c>
      <c r="AT53" t="s">
        <v>26</v>
      </c>
      <c r="AU53" t="s">
        <v>26</v>
      </c>
      <c r="AV53" t="s">
        <v>26</v>
      </c>
      <c r="AW53" t="s">
        <v>26</v>
      </c>
      <c r="AX53" t="s">
        <v>26</v>
      </c>
      <c r="AY53" t="s">
        <v>26</v>
      </c>
      <c r="AZ53" t="s">
        <v>26</v>
      </c>
      <c r="BA53" t="s">
        <v>26</v>
      </c>
      <c r="BB53" t="s">
        <v>26</v>
      </c>
      <c r="BC53" t="s">
        <v>26</v>
      </c>
      <c r="BD53" t="s">
        <v>26</v>
      </c>
      <c r="BE53" t="s">
        <v>26</v>
      </c>
      <c r="BF53" t="s">
        <v>26</v>
      </c>
      <c r="BG53" t="s">
        <v>26</v>
      </c>
      <c r="BH53" t="s">
        <v>26</v>
      </c>
      <c r="BI53" t="s">
        <v>26</v>
      </c>
      <c r="BJ53" t="s">
        <v>26</v>
      </c>
      <c r="BK53" t="s">
        <v>26</v>
      </c>
      <c r="BL53" t="s">
        <v>26</v>
      </c>
      <c r="BM53" t="s">
        <v>26</v>
      </c>
      <c r="BN53" t="s">
        <v>26</v>
      </c>
      <c r="BO53" t="s">
        <v>26</v>
      </c>
      <c r="BP53" t="s">
        <v>26</v>
      </c>
      <c r="BQ53" t="s">
        <v>26</v>
      </c>
      <c r="BR53" t="s">
        <v>26</v>
      </c>
      <c r="BS53" t="s">
        <v>26</v>
      </c>
      <c r="BT53" t="s">
        <v>26</v>
      </c>
      <c r="BU53" t="s">
        <v>26</v>
      </c>
      <c r="BV53" t="s">
        <v>26</v>
      </c>
      <c r="BW53" t="s">
        <v>26</v>
      </c>
      <c r="BX53" t="s">
        <v>26</v>
      </c>
      <c r="BY53" t="s">
        <v>26</v>
      </c>
      <c r="BZ53" t="s">
        <v>26</v>
      </c>
      <c r="CA53" t="s">
        <v>26</v>
      </c>
      <c r="CB53" t="s">
        <v>26</v>
      </c>
      <c r="CC53" t="s">
        <v>26</v>
      </c>
      <c r="CD53" t="s">
        <v>26</v>
      </c>
      <c r="CE53" t="s">
        <v>26</v>
      </c>
      <c r="CF53" t="s">
        <v>26</v>
      </c>
      <c r="CG53" t="s">
        <v>26</v>
      </c>
      <c r="CH53" t="s">
        <v>26</v>
      </c>
      <c r="CI53" t="s">
        <v>26</v>
      </c>
    </row>
    <row r="54" spans="1:87" x14ac:dyDescent="0.2">
      <c r="A54" s="8">
        <f t="shared" si="4"/>
        <v>53</v>
      </c>
      <c r="B54" s="8" t="str">
        <f t="shared" si="3"/>
        <v>Unknow 17</v>
      </c>
      <c r="C54" s="8" t="s">
        <v>1</v>
      </c>
      <c r="D54">
        <v>4</v>
      </c>
      <c r="E54" t="s">
        <v>25</v>
      </c>
      <c r="F54" t="s">
        <v>24</v>
      </c>
      <c r="G54" t="s">
        <v>24</v>
      </c>
      <c r="H54" t="s">
        <v>18</v>
      </c>
      <c r="I54" t="s">
        <v>19</v>
      </c>
      <c r="J54" t="s">
        <v>24</v>
      </c>
      <c r="K54" t="s">
        <v>24</v>
      </c>
      <c r="L54" t="s">
        <v>28</v>
      </c>
      <c r="M54" t="s">
        <v>24</v>
      </c>
      <c r="N54" t="s">
        <v>28</v>
      </c>
      <c r="O54" t="s">
        <v>18</v>
      </c>
      <c r="P54" t="s">
        <v>19</v>
      </c>
      <c r="Q54" t="s">
        <v>28</v>
      </c>
      <c r="R54" t="s">
        <v>24</v>
      </c>
      <c r="S54" t="s">
        <v>26</v>
      </c>
      <c r="T54" t="s">
        <v>24</v>
      </c>
      <c r="U54" t="s">
        <v>24</v>
      </c>
      <c r="V54" t="s">
        <v>18</v>
      </c>
      <c r="W54" t="s">
        <v>19</v>
      </c>
      <c r="X54" t="s">
        <v>24</v>
      </c>
      <c r="Y54" t="s">
        <v>24</v>
      </c>
      <c r="Z54" t="s">
        <v>24</v>
      </c>
      <c r="AA54" t="s">
        <v>24</v>
      </c>
      <c r="AB54" t="s">
        <v>24</v>
      </c>
      <c r="AC54" t="s">
        <v>18</v>
      </c>
      <c r="AD54" t="s">
        <v>19</v>
      </c>
      <c r="AE54" t="s">
        <v>26</v>
      </c>
      <c r="AF54" t="s">
        <v>24</v>
      </c>
      <c r="AG54" t="s">
        <v>24</v>
      </c>
      <c r="AH54" t="s">
        <v>24</v>
      </c>
      <c r="AI54" t="s">
        <v>26</v>
      </c>
      <c r="AJ54" t="s">
        <v>26</v>
      </c>
      <c r="AK54" t="s">
        <v>26</v>
      </c>
      <c r="AL54" t="s">
        <v>26</v>
      </c>
      <c r="AM54" t="s">
        <v>26</v>
      </c>
      <c r="AN54" t="s">
        <v>26</v>
      </c>
      <c r="AO54" t="s">
        <v>26</v>
      </c>
      <c r="AP54" t="s">
        <v>26</v>
      </c>
      <c r="AQ54" t="s">
        <v>26</v>
      </c>
      <c r="AR54" t="s">
        <v>26</v>
      </c>
      <c r="AS54" t="s">
        <v>26</v>
      </c>
      <c r="AT54" t="s">
        <v>26</v>
      </c>
      <c r="AU54" t="s">
        <v>26</v>
      </c>
      <c r="AV54" t="s">
        <v>26</v>
      </c>
      <c r="AW54" t="s">
        <v>26</v>
      </c>
      <c r="AX54" t="s">
        <v>26</v>
      </c>
      <c r="AY54" t="s">
        <v>26</v>
      </c>
      <c r="AZ54" t="s">
        <v>26</v>
      </c>
      <c r="BA54" t="s">
        <v>26</v>
      </c>
      <c r="BB54" t="s">
        <v>26</v>
      </c>
      <c r="BC54" t="s">
        <v>26</v>
      </c>
      <c r="BD54" t="s">
        <v>26</v>
      </c>
      <c r="BE54" t="s">
        <v>26</v>
      </c>
      <c r="BF54" t="s">
        <v>26</v>
      </c>
      <c r="BG54" t="s">
        <v>26</v>
      </c>
      <c r="BH54" t="s">
        <v>26</v>
      </c>
      <c r="BI54" t="s">
        <v>26</v>
      </c>
      <c r="BJ54" t="s">
        <v>26</v>
      </c>
      <c r="BK54" t="s">
        <v>26</v>
      </c>
      <c r="BL54" t="s">
        <v>26</v>
      </c>
      <c r="BM54" t="s">
        <v>26</v>
      </c>
      <c r="BN54" t="s">
        <v>26</v>
      </c>
      <c r="BO54" t="s">
        <v>26</v>
      </c>
      <c r="BP54" t="s">
        <v>26</v>
      </c>
      <c r="BQ54" t="s">
        <v>26</v>
      </c>
      <c r="BR54" t="s">
        <v>26</v>
      </c>
      <c r="BS54" t="s">
        <v>26</v>
      </c>
      <c r="BT54" t="s">
        <v>26</v>
      </c>
      <c r="BU54" t="s">
        <v>26</v>
      </c>
      <c r="BV54" t="s">
        <v>26</v>
      </c>
      <c r="BW54" t="s">
        <v>26</v>
      </c>
      <c r="BX54" t="s">
        <v>26</v>
      </c>
      <c r="BY54" t="s">
        <v>26</v>
      </c>
      <c r="BZ54" t="s">
        <v>26</v>
      </c>
      <c r="CA54" t="s">
        <v>26</v>
      </c>
      <c r="CB54" t="s">
        <v>26</v>
      </c>
      <c r="CC54" t="s">
        <v>26</v>
      </c>
      <c r="CD54" t="s">
        <v>26</v>
      </c>
      <c r="CE54" t="s">
        <v>26</v>
      </c>
      <c r="CF54" t="s">
        <v>26</v>
      </c>
      <c r="CG54" t="s">
        <v>26</v>
      </c>
      <c r="CH54" t="s">
        <v>26</v>
      </c>
      <c r="CI54" t="s">
        <v>26</v>
      </c>
    </row>
    <row r="55" spans="1:87" x14ac:dyDescent="0.2">
      <c r="A55" s="8">
        <f t="shared" si="4"/>
        <v>54</v>
      </c>
      <c r="B55" s="8" t="str">
        <f t="shared" si="3"/>
        <v>Unknow 18</v>
      </c>
      <c r="C55" s="8" t="s">
        <v>1</v>
      </c>
      <c r="D55">
        <v>4</v>
      </c>
      <c r="E55" t="s">
        <v>24</v>
      </c>
      <c r="F55" t="s">
        <v>24</v>
      </c>
      <c r="G55" t="s">
        <v>24</v>
      </c>
      <c r="H55" t="s">
        <v>18</v>
      </c>
      <c r="I55" t="s">
        <v>19</v>
      </c>
      <c r="J55" t="s">
        <v>24</v>
      </c>
      <c r="K55" t="s">
        <v>24</v>
      </c>
      <c r="L55" t="s">
        <v>28</v>
      </c>
      <c r="M55" t="s">
        <v>24</v>
      </c>
      <c r="N55" t="s">
        <v>28</v>
      </c>
      <c r="O55" t="s">
        <v>18</v>
      </c>
      <c r="P55" t="s">
        <v>19</v>
      </c>
      <c r="Q55" t="s">
        <v>28</v>
      </c>
      <c r="R55" t="s">
        <v>24</v>
      </c>
      <c r="S55" t="s">
        <v>26</v>
      </c>
      <c r="T55" t="s">
        <v>24</v>
      </c>
      <c r="U55" t="s">
        <v>24</v>
      </c>
      <c r="V55" t="s">
        <v>18</v>
      </c>
      <c r="W55" t="s">
        <v>19</v>
      </c>
      <c r="X55" t="s">
        <v>24</v>
      </c>
      <c r="Y55" t="s">
        <v>24</v>
      </c>
      <c r="Z55" t="s">
        <v>24</v>
      </c>
      <c r="AA55" t="s">
        <v>24</v>
      </c>
      <c r="AB55" t="s">
        <v>24</v>
      </c>
      <c r="AC55" t="s">
        <v>18</v>
      </c>
      <c r="AD55" t="s">
        <v>19</v>
      </c>
      <c r="AE55" t="s">
        <v>26</v>
      </c>
      <c r="AF55" t="s">
        <v>24</v>
      </c>
      <c r="AG55" t="s">
        <v>24</v>
      </c>
      <c r="AH55" t="s">
        <v>24</v>
      </c>
      <c r="AI55" t="s">
        <v>26</v>
      </c>
      <c r="AJ55" t="s">
        <v>26</v>
      </c>
      <c r="AK55" t="s">
        <v>26</v>
      </c>
      <c r="AL55" t="s">
        <v>26</v>
      </c>
      <c r="AM55" t="s">
        <v>26</v>
      </c>
      <c r="AN55" t="s">
        <v>26</v>
      </c>
      <c r="AO55" t="s">
        <v>26</v>
      </c>
      <c r="AP55" t="s">
        <v>26</v>
      </c>
      <c r="AQ55" t="s">
        <v>26</v>
      </c>
      <c r="AR55" t="s">
        <v>26</v>
      </c>
      <c r="AS55" t="s">
        <v>26</v>
      </c>
      <c r="AT55" t="s">
        <v>26</v>
      </c>
      <c r="AU55" t="s">
        <v>26</v>
      </c>
      <c r="AV55" t="s">
        <v>26</v>
      </c>
      <c r="AW55" t="s">
        <v>26</v>
      </c>
      <c r="AX55" t="s">
        <v>26</v>
      </c>
      <c r="AY55" t="s">
        <v>26</v>
      </c>
      <c r="AZ55" t="s">
        <v>26</v>
      </c>
      <c r="BA55" t="s">
        <v>26</v>
      </c>
      <c r="BB55" t="s">
        <v>26</v>
      </c>
      <c r="BC55" t="s">
        <v>26</v>
      </c>
      <c r="BD55" t="s">
        <v>26</v>
      </c>
      <c r="BE55" t="s">
        <v>26</v>
      </c>
      <c r="BF55" t="s">
        <v>26</v>
      </c>
      <c r="BG55" t="s">
        <v>26</v>
      </c>
      <c r="BH55" t="s">
        <v>26</v>
      </c>
      <c r="BI55" t="s">
        <v>26</v>
      </c>
      <c r="BJ55" t="s">
        <v>26</v>
      </c>
      <c r="BK55" t="s">
        <v>26</v>
      </c>
      <c r="BL55" t="s">
        <v>26</v>
      </c>
      <c r="BM55" t="s">
        <v>26</v>
      </c>
      <c r="BN55" t="s">
        <v>26</v>
      </c>
      <c r="BO55" t="s">
        <v>26</v>
      </c>
      <c r="BP55" t="s">
        <v>26</v>
      </c>
      <c r="BQ55" t="s">
        <v>26</v>
      </c>
      <c r="BR55" t="s">
        <v>26</v>
      </c>
      <c r="BS55" t="s">
        <v>26</v>
      </c>
      <c r="BT55" t="s">
        <v>26</v>
      </c>
      <c r="BU55" t="s">
        <v>26</v>
      </c>
      <c r="BV55" t="s">
        <v>26</v>
      </c>
      <c r="BW55" t="s">
        <v>26</v>
      </c>
      <c r="BX55" t="s">
        <v>26</v>
      </c>
      <c r="BY55" t="s">
        <v>26</v>
      </c>
      <c r="BZ55" t="s">
        <v>26</v>
      </c>
      <c r="CA55" t="s">
        <v>26</v>
      </c>
      <c r="CB55" t="s">
        <v>26</v>
      </c>
      <c r="CC55" t="s">
        <v>26</v>
      </c>
      <c r="CD55" t="s">
        <v>26</v>
      </c>
      <c r="CE55" t="s">
        <v>26</v>
      </c>
      <c r="CF55" t="s">
        <v>26</v>
      </c>
      <c r="CG55" t="s">
        <v>26</v>
      </c>
      <c r="CH55" t="s">
        <v>26</v>
      </c>
      <c r="CI55" t="s">
        <v>26</v>
      </c>
    </row>
    <row r="56" spans="1:87" x14ac:dyDescent="0.2">
      <c r="A56" s="8">
        <f t="shared" si="4"/>
        <v>55</v>
      </c>
      <c r="B56" s="8" t="str">
        <f t="shared" si="3"/>
        <v>Unknow 18</v>
      </c>
      <c r="C56" s="8" t="s">
        <v>1</v>
      </c>
      <c r="D56">
        <v>4</v>
      </c>
      <c r="E56" t="s">
        <v>24</v>
      </c>
      <c r="F56" t="s">
        <v>24</v>
      </c>
      <c r="G56" t="s">
        <v>24</v>
      </c>
      <c r="H56" t="s">
        <v>18</v>
      </c>
      <c r="I56" t="s">
        <v>19</v>
      </c>
      <c r="J56" t="s">
        <v>24</v>
      </c>
      <c r="K56" t="s">
        <v>24</v>
      </c>
      <c r="L56" t="s">
        <v>28</v>
      </c>
      <c r="M56" t="s">
        <v>24</v>
      </c>
      <c r="N56" t="s">
        <v>28</v>
      </c>
      <c r="O56" t="s">
        <v>18</v>
      </c>
      <c r="P56" t="s">
        <v>19</v>
      </c>
      <c r="Q56" t="s">
        <v>28</v>
      </c>
      <c r="R56" t="s">
        <v>24</v>
      </c>
      <c r="S56" t="s">
        <v>26</v>
      </c>
      <c r="T56" t="s">
        <v>24</v>
      </c>
      <c r="U56" t="s">
        <v>24</v>
      </c>
      <c r="V56" t="s">
        <v>18</v>
      </c>
      <c r="W56" t="s">
        <v>19</v>
      </c>
      <c r="X56" t="s">
        <v>24</v>
      </c>
      <c r="Y56" t="s">
        <v>24</v>
      </c>
      <c r="Z56" t="s">
        <v>24</v>
      </c>
      <c r="AA56" t="s">
        <v>24</v>
      </c>
      <c r="AB56" t="s">
        <v>24</v>
      </c>
      <c r="AC56" t="s">
        <v>18</v>
      </c>
      <c r="AD56" t="s">
        <v>19</v>
      </c>
      <c r="AE56" t="s">
        <v>26</v>
      </c>
      <c r="AF56" t="s">
        <v>24</v>
      </c>
      <c r="AG56" t="s">
        <v>24</v>
      </c>
      <c r="AH56" t="s">
        <v>24</v>
      </c>
      <c r="AI56" t="s">
        <v>26</v>
      </c>
      <c r="AJ56" t="s">
        <v>26</v>
      </c>
      <c r="AK56" t="s">
        <v>26</v>
      </c>
      <c r="AL56" t="s">
        <v>26</v>
      </c>
      <c r="AM56" t="s">
        <v>26</v>
      </c>
      <c r="AN56" t="s">
        <v>26</v>
      </c>
      <c r="AO56" t="s">
        <v>26</v>
      </c>
      <c r="AP56" t="s">
        <v>26</v>
      </c>
      <c r="AQ56" t="s">
        <v>26</v>
      </c>
      <c r="AR56" t="s">
        <v>26</v>
      </c>
      <c r="AS56" t="s">
        <v>26</v>
      </c>
      <c r="AT56" t="s">
        <v>26</v>
      </c>
      <c r="AU56" t="s">
        <v>26</v>
      </c>
      <c r="AV56" t="s">
        <v>26</v>
      </c>
      <c r="AW56" t="s">
        <v>26</v>
      </c>
      <c r="AX56" t="s">
        <v>26</v>
      </c>
      <c r="AY56" t="s">
        <v>26</v>
      </c>
      <c r="AZ56" t="s">
        <v>26</v>
      </c>
      <c r="BA56" t="s">
        <v>26</v>
      </c>
      <c r="BB56" t="s">
        <v>26</v>
      </c>
      <c r="BC56" t="s">
        <v>26</v>
      </c>
      <c r="BD56" t="s">
        <v>26</v>
      </c>
      <c r="BE56" t="s">
        <v>26</v>
      </c>
      <c r="BF56" t="s">
        <v>26</v>
      </c>
      <c r="BG56" t="s">
        <v>26</v>
      </c>
      <c r="BH56" t="s">
        <v>26</v>
      </c>
      <c r="BI56" t="s">
        <v>26</v>
      </c>
      <c r="BJ56" t="s">
        <v>26</v>
      </c>
      <c r="BK56" t="s">
        <v>26</v>
      </c>
      <c r="BL56" t="s">
        <v>26</v>
      </c>
      <c r="BM56" t="s">
        <v>26</v>
      </c>
      <c r="BN56" t="s">
        <v>26</v>
      </c>
      <c r="BO56" t="s">
        <v>26</v>
      </c>
      <c r="BP56" t="s">
        <v>26</v>
      </c>
      <c r="BQ56" t="s">
        <v>26</v>
      </c>
      <c r="BR56" t="s">
        <v>26</v>
      </c>
      <c r="BS56" t="s">
        <v>26</v>
      </c>
      <c r="BT56" t="s">
        <v>26</v>
      </c>
      <c r="BU56" t="s">
        <v>26</v>
      </c>
      <c r="BV56" t="s">
        <v>26</v>
      </c>
      <c r="BW56" t="s">
        <v>26</v>
      </c>
      <c r="BX56" t="s">
        <v>26</v>
      </c>
      <c r="BY56" t="s">
        <v>26</v>
      </c>
      <c r="BZ56" t="s">
        <v>26</v>
      </c>
      <c r="CA56" t="s">
        <v>26</v>
      </c>
      <c r="CB56" t="s">
        <v>26</v>
      </c>
      <c r="CC56" t="s">
        <v>26</v>
      </c>
      <c r="CD56" t="s">
        <v>26</v>
      </c>
      <c r="CE56" t="s">
        <v>26</v>
      </c>
      <c r="CF56" t="s">
        <v>26</v>
      </c>
      <c r="CG56" t="s">
        <v>26</v>
      </c>
      <c r="CH56" t="s">
        <v>26</v>
      </c>
      <c r="CI56" t="s">
        <v>26</v>
      </c>
    </row>
    <row r="57" spans="1:87" x14ac:dyDescent="0.2">
      <c r="A57" s="8">
        <f t="shared" si="4"/>
        <v>56</v>
      </c>
      <c r="B57" s="8" t="str">
        <f t="shared" si="3"/>
        <v>Unknow 18</v>
      </c>
      <c r="C57" s="8" t="s">
        <v>1</v>
      </c>
      <c r="D57">
        <v>4</v>
      </c>
      <c r="E57" t="s">
        <v>25</v>
      </c>
      <c r="F57" t="s">
        <v>24</v>
      </c>
      <c r="G57" t="s">
        <v>25</v>
      </c>
      <c r="H57" t="s">
        <v>18</v>
      </c>
      <c r="I57" t="s">
        <v>19</v>
      </c>
      <c r="J57" t="s">
        <v>24</v>
      </c>
      <c r="K57" t="s">
        <v>24</v>
      </c>
      <c r="L57" t="s">
        <v>28</v>
      </c>
      <c r="M57" t="s">
        <v>24</v>
      </c>
      <c r="N57" t="s">
        <v>28</v>
      </c>
      <c r="O57" t="s">
        <v>18</v>
      </c>
      <c r="P57" t="s">
        <v>19</v>
      </c>
      <c r="Q57" t="s">
        <v>28</v>
      </c>
      <c r="R57" t="s">
        <v>24</v>
      </c>
      <c r="S57" t="s">
        <v>26</v>
      </c>
      <c r="T57" t="s">
        <v>24</v>
      </c>
      <c r="U57" t="s">
        <v>24</v>
      </c>
      <c r="V57" t="s">
        <v>18</v>
      </c>
      <c r="W57" t="s">
        <v>19</v>
      </c>
      <c r="X57" t="s">
        <v>24</v>
      </c>
      <c r="Y57" t="s">
        <v>24</v>
      </c>
      <c r="Z57" t="s">
        <v>24</v>
      </c>
      <c r="AA57" t="s">
        <v>24</v>
      </c>
      <c r="AB57" t="s">
        <v>24</v>
      </c>
      <c r="AC57" t="s">
        <v>18</v>
      </c>
      <c r="AD57" t="s">
        <v>19</v>
      </c>
      <c r="AE57" t="s">
        <v>26</v>
      </c>
      <c r="AF57" t="s">
        <v>24</v>
      </c>
      <c r="AG57" t="s">
        <v>24</v>
      </c>
      <c r="AH57" t="s">
        <v>24</v>
      </c>
      <c r="AI57" t="s">
        <v>26</v>
      </c>
      <c r="AJ57" t="s">
        <v>26</v>
      </c>
      <c r="AK57" t="s">
        <v>26</v>
      </c>
      <c r="AL57" t="s">
        <v>26</v>
      </c>
      <c r="AM57" t="s">
        <v>26</v>
      </c>
      <c r="AN57" t="s">
        <v>26</v>
      </c>
      <c r="AO57" t="s">
        <v>26</v>
      </c>
      <c r="AP57" t="s">
        <v>26</v>
      </c>
      <c r="AQ57" t="s">
        <v>26</v>
      </c>
      <c r="AR57" t="s">
        <v>26</v>
      </c>
      <c r="AS57" t="s">
        <v>26</v>
      </c>
      <c r="AT57" t="s">
        <v>26</v>
      </c>
      <c r="AU57" t="s">
        <v>26</v>
      </c>
      <c r="AV57" t="s">
        <v>26</v>
      </c>
      <c r="AW57" t="s">
        <v>26</v>
      </c>
      <c r="AX57" t="s">
        <v>26</v>
      </c>
      <c r="AY57" t="s">
        <v>26</v>
      </c>
      <c r="AZ57" t="s">
        <v>26</v>
      </c>
      <c r="BA57" t="s">
        <v>26</v>
      </c>
      <c r="BB57" t="s">
        <v>26</v>
      </c>
      <c r="BC57" t="s">
        <v>26</v>
      </c>
      <c r="BD57" t="s">
        <v>26</v>
      </c>
      <c r="BE57" t="s">
        <v>26</v>
      </c>
      <c r="BF57" t="s">
        <v>26</v>
      </c>
      <c r="BG57" t="s">
        <v>26</v>
      </c>
      <c r="BH57" t="s">
        <v>26</v>
      </c>
      <c r="BI57" t="s">
        <v>26</v>
      </c>
      <c r="BJ57" t="s">
        <v>26</v>
      </c>
      <c r="BK57" t="s">
        <v>26</v>
      </c>
      <c r="BL57" t="s">
        <v>26</v>
      </c>
      <c r="BM57" t="s">
        <v>26</v>
      </c>
      <c r="BN57" t="s">
        <v>26</v>
      </c>
      <c r="BO57" t="s">
        <v>26</v>
      </c>
      <c r="BP57" t="s">
        <v>26</v>
      </c>
      <c r="BQ57" t="s">
        <v>26</v>
      </c>
      <c r="BR57" t="s">
        <v>26</v>
      </c>
      <c r="BS57" t="s">
        <v>26</v>
      </c>
      <c r="BT57" t="s">
        <v>26</v>
      </c>
      <c r="BU57" t="s">
        <v>26</v>
      </c>
      <c r="BV57" t="s">
        <v>26</v>
      </c>
      <c r="BW57" t="s">
        <v>26</v>
      </c>
      <c r="BX57" t="s">
        <v>26</v>
      </c>
      <c r="BY57" t="s">
        <v>26</v>
      </c>
      <c r="BZ57" t="s">
        <v>26</v>
      </c>
      <c r="CA57" t="s">
        <v>26</v>
      </c>
      <c r="CB57" t="s">
        <v>26</v>
      </c>
      <c r="CC57" t="s">
        <v>26</v>
      </c>
      <c r="CD57" t="s">
        <v>26</v>
      </c>
      <c r="CE57" t="s">
        <v>26</v>
      </c>
      <c r="CF57" t="s">
        <v>26</v>
      </c>
      <c r="CG57" t="s">
        <v>26</v>
      </c>
      <c r="CH57" t="s">
        <v>26</v>
      </c>
      <c r="CI57" t="s">
        <v>26</v>
      </c>
    </row>
    <row r="58" spans="1:87" x14ac:dyDescent="0.2">
      <c r="A58" s="8">
        <f t="shared" si="4"/>
        <v>57</v>
      </c>
      <c r="B58" s="8" t="str">
        <f t="shared" si="3"/>
        <v>Unknow 19</v>
      </c>
      <c r="C58" s="8" t="s">
        <v>1</v>
      </c>
      <c r="D58">
        <v>4</v>
      </c>
      <c r="E58" t="s">
        <v>25</v>
      </c>
      <c r="F58" t="s">
        <v>24</v>
      </c>
      <c r="G58" t="s">
        <v>25</v>
      </c>
      <c r="H58" t="s">
        <v>18</v>
      </c>
      <c r="I58" t="s">
        <v>19</v>
      </c>
      <c r="J58" t="s">
        <v>24</v>
      </c>
      <c r="K58" t="s">
        <v>24</v>
      </c>
      <c r="L58" t="s">
        <v>28</v>
      </c>
      <c r="M58" t="s">
        <v>24</v>
      </c>
      <c r="N58" t="s">
        <v>28</v>
      </c>
      <c r="O58" t="s">
        <v>18</v>
      </c>
      <c r="P58" t="s">
        <v>19</v>
      </c>
      <c r="Q58" t="s">
        <v>28</v>
      </c>
      <c r="R58" t="s">
        <v>25</v>
      </c>
      <c r="S58" t="s">
        <v>26</v>
      </c>
      <c r="T58" t="s">
        <v>24</v>
      </c>
      <c r="U58" t="s">
        <v>24</v>
      </c>
      <c r="V58" t="s">
        <v>18</v>
      </c>
      <c r="W58" t="s">
        <v>19</v>
      </c>
      <c r="X58" t="s">
        <v>24</v>
      </c>
      <c r="Y58" t="s">
        <v>24</v>
      </c>
      <c r="Z58" t="s">
        <v>24</v>
      </c>
      <c r="AA58" t="s">
        <v>24</v>
      </c>
      <c r="AB58" t="s">
        <v>24</v>
      </c>
      <c r="AC58" t="s">
        <v>18</v>
      </c>
      <c r="AD58" t="s">
        <v>19</v>
      </c>
      <c r="AE58" t="s">
        <v>26</v>
      </c>
      <c r="AF58" t="s">
        <v>24</v>
      </c>
      <c r="AG58" t="s">
        <v>24</v>
      </c>
      <c r="AH58" t="s">
        <v>24</v>
      </c>
      <c r="AI58" t="s">
        <v>26</v>
      </c>
      <c r="AJ58" t="s">
        <v>26</v>
      </c>
      <c r="AK58" t="s">
        <v>26</v>
      </c>
      <c r="AL58" t="s">
        <v>26</v>
      </c>
      <c r="AM58" t="s">
        <v>26</v>
      </c>
      <c r="AN58" t="s">
        <v>26</v>
      </c>
      <c r="AO58" t="s">
        <v>26</v>
      </c>
      <c r="AP58" t="s">
        <v>26</v>
      </c>
      <c r="AQ58" t="s">
        <v>26</v>
      </c>
      <c r="AR58" t="s">
        <v>26</v>
      </c>
      <c r="AS58" t="s">
        <v>26</v>
      </c>
      <c r="AT58" t="s">
        <v>26</v>
      </c>
      <c r="AU58" t="s">
        <v>26</v>
      </c>
      <c r="AV58" t="s">
        <v>26</v>
      </c>
      <c r="AW58" t="s">
        <v>26</v>
      </c>
      <c r="AX58" t="s">
        <v>26</v>
      </c>
      <c r="AY58" t="s">
        <v>26</v>
      </c>
      <c r="AZ58" t="s">
        <v>26</v>
      </c>
      <c r="BA58" t="s">
        <v>26</v>
      </c>
      <c r="BB58" t="s">
        <v>26</v>
      </c>
      <c r="BC58" t="s">
        <v>26</v>
      </c>
      <c r="BD58" t="s">
        <v>26</v>
      </c>
      <c r="BE58" t="s">
        <v>26</v>
      </c>
      <c r="BF58" t="s">
        <v>26</v>
      </c>
      <c r="BG58" t="s">
        <v>26</v>
      </c>
      <c r="BH58" t="s">
        <v>26</v>
      </c>
      <c r="BI58" t="s">
        <v>26</v>
      </c>
      <c r="BJ58" t="s">
        <v>26</v>
      </c>
      <c r="BK58" t="s">
        <v>26</v>
      </c>
      <c r="BL58" t="s">
        <v>26</v>
      </c>
      <c r="BM58" t="s">
        <v>26</v>
      </c>
      <c r="BN58" t="s">
        <v>26</v>
      </c>
      <c r="BO58" t="s">
        <v>26</v>
      </c>
      <c r="BP58" t="s">
        <v>26</v>
      </c>
      <c r="BQ58" t="s">
        <v>26</v>
      </c>
      <c r="BR58" t="s">
        <v>26</v>
      </c>
      <c r="BS58" t="s">
        <v>26</v>
      </c>
      <c r="BT58" t="s">
        <v>26</v>
      </c>
      <c r="BU58" t="s">
        <v>26</v>
      </c>
      <c r="BV58" t="s">
        <v>26</v>
      </c>
      <c r="BW58" t="s">
        <v>26</v>
      </c>
      <c r="BX58" t="s">
        <v>26</v>
      </c>
      <c r="BY58" t="s">
        <v>26</v>
      </c>
      <c r="BZ58" t="s">
        <v>26</v>
      </c>
      <c r="CA58" t="s">
        <v>26</v>
      </c>
      <c r="CB58" t="s">
        <v>26</v>
      </c>
      <c r="CC58" t="s">
        <v>26</v>
      </c>
      <c r="CD58" t="s">
        <v>26</v>
      </c>
      <c r="CE58" t="s">
        <v>26</v>
      </c>
      <c r="CF58" t="s">
        <v>26</v>
      </c>
      <c r="CG58" t="s">
        <v>26</v>
      </c>
      <c r="CH58" t="s">
        <v>26</v>
      </c>
      <c r="CI58" t="s">
        <v>26</v>
      </c>
    </row>
    <row r="59" spans="1:87" x14ac:dyDescent="0.2">
      <c r="A59" s="8">
        <f t="shared" si="4"/>
        <v>58</v>
      </c>
      <c r="B59" s="8" t="str">
        <f t="shared" si="3"/>
        <v>Unknow 19</v>
      </c>
      <c r="C59" s="8" t="s">
        <v>1</v>
      </c>
      <c r="D59">
        <v>4</v>
      </c>
      <c r="E59" t="s">
        <v>25</v>
      </c>
      <c r="F59" t="s">
        <v>24</v>
      </c>
      <c r="G59" t="s">
        <v>25</v>
      </c>
      <c r="H59" t="s">
        <v>18</v>
      </c>
      <c r="I59" t="s">
        <v>19</v>
      </c>
      <c r="J59" t="s">
        <v>24</v>
      </c>
      <c r="K59" t="s">
        <v>24</v>
      </c>
      <c r="L59" t="s">
        <v>28</v>
      </c>
      <c r="M59" t="s">
        <v>24</v>
      </c>
      <c r="N59" t="s">
        <v>28</v>
      </c>
      <c r="O59" t="s">
        <v>18</v>
      </c>
      <c r="P59" t="s">
        <v>19</v>
      </c>
      <c r="Q59" t="s">
        <v>28</v>
      </c>
      <c r="R59" t="s">
        <v>24</v>
      </c>
      <c r="S59" t="s">
        <v>26</v>
      </c>
      <c r="T59" t="s">
        <v>24</v>
      </c>
      <c r="U59" t="s">
        <v>24</v>
      </c>
      <c r="V59" t="s">
        <v>18</v>
      </c>
      <c r="W59" t="s">
        <v>19</v>
      </c>
      <c r="X59" t="s">
        <v>24</v>
      </c>
      <c r="Y59" t="s">
        <v>24</v>
      </c>
      <c r="Z59" t="s">
        <v>24</v>
      </c>
      <c r="AA59" t="s">
        <v>24</v>
      </c>
      <c r="AB59" t="s">
        <v>24</v>
      </c>
      <c r="AC59" t="s">
        <v>18</v>
      </c>
      <c r="AD59" t="s">
        <v>19</v>
      </c>
      <c r="AE59" t="s">
        <v>26</v>
      </c>
      <c r="AF59" t="s">
        <v>24</v>
      </c>
      <c r="AG59" t="s">
        <v>24</v>
      </c>
      <c r="AH59" t="s">
        <v>24</v>
      </c>
      <c r="AI59" t="s">
        <v>26</v>
      </c>
      <c r="AJ59" t="s">
        <v>26</v>
      </c>
      <c r="AK59" t="s">
        <v>26</v>
      </c>
      <c r="AL59" t="s">
        <v>26</v>
      </c>
      <c r="AM59" t="s">
        <v>26</v>
      </c>
      <c r="AN59" t="s">
        <v>26</v>
      </c>
      <c r="AO59" t="s">
        <v>26</v>
      </c>
      <c r="AP59" t="s">
        <v>26</v>
      </c>
      <c r="AQ59" t="s">
        <v>26</v>
      </c>
      <c r="AR59" t="s">
        <v>26</v>
      </c>
      <c r="AS59" t="s">
        <v>26</v>
      </c>
      <c r="AT59" t="s">
        <v>26</v>
      </c>
      <c r="AU59" t="s">
        <v>26</v>
      </c>
      <c r="AV59" t="s">
        <v>26</v>
      </c>
      <c r="AW59" t="s">
        <v>26</v>
      </c>
      <c r="AX59" t="s">
        <v>26</v>
      </c>
      <c r="AY59" t="s">
        <v>26</v>
      </c>
      <c r="AZ59" t="s">
        <v>26</v>
      </c>
      <c r="BA59" t="s">
        <v>26</v>
      </c>
      <c r="BB59" t="s">
        <v>26</v>
      </c>
      <c r="BC59" t="s">
        <v>26</v>
      </c>
      <c r="BD59" t="s">
        <v>26</v>
      </c>
      <c r="BE59" t="s">
        <v>26</v>
      </c>
      <c r="BF59" t="s">
        <v>26</v>
      </c>
      <c r="BG59" t="s">
        <v>26</v>
      </c>
      <c r="BH59" t="s">
        <v>26</v>
      </c>
      <c r="BI59" t="s">
        <v>26</v>
      </c>
      <c r="BJ59" t="s">
        <v>26</v>
      </c>
      <c r="BK59" t="s">
        <v>26</v>
      </c>
      <c r="BL59" t="s">
        <v>26</v>
      </c>
      <c r="BM59" t="s">
        <v>26</v>
      </c>
      <c r="BN59" t="s">
        <v>26</v>
      </c>
      <c r="BO59" t="s">
        <v>26</v>
      </c>
      <c r="BP59" t="s">
        <v>26</v>
      </c>
      <c r="BQ59" t="s">
        <v>26</v>
      </c>
      <c r="BR59" t="s">
        <v>26</v>
      </c>
      <c r="BS59" t="s">
        <v>26</v>
      </c>
      <c r="BT59" t="s">
        <v>26</v>
      </c>
      <c r="BU59" t="s">
        <v>26</v>
      </c>
      <c r="BV59" t="s">
        <v>26</v>
      </c>
      <c r="BW59" t="s">
        <v>26</v>
      </c>
      <c r="BX59" t="s">
        <v>26</v>
      </c>
      <c r="BY59" t="s">
        <v>26</v>
      </c>
      <c r="BZ59" t="s">
        <v>26</v>
      </c>
      <c r="CA59" t="s">
        <v>26</v>
      </c>
      <c r="CB59" t="s">
        <v>26</v>
      </c>
      <c r="CC59" t="s">
        <v>26</v>
      </c>
      <c r="CD59" t="s">
        <v>26</v>
      </c>
      <c r="CE59" t="s">
        <v>26</v>
      </c>
      <c r="CF59" t="s">
        <v>26</v>
      </c>
      <c r="CG59" t="s">
        <v>26</v>
      </c>
      <c r="CH59" t="s">
        <v>26</v>
      </c>
      <c r="CI59" t="s">
        <v>26</v>
      </c>
    </row>
    <row r="60" spans="1:87" x14ac:dyDescent="0.2">
      <c r="A60" s="8">
        <f t="shared" si="4"/>
        <v>59</v>
      </c>
      <c r="B60" s="8" t="str">
        <f t="shared" si="3"/>
        <v>Unknow 19</v>
      </c>
      <c r="C60" s="8" t="s">
        <v>1</v>
      </c>
      <c r="D60">
        <v>4</v>
      </c>
      <c r="E60" t="s">
        <v>24</v>
      </c>
      <c r="F60" t="s">
        <v>24</v>
      </c>
      <c r="G60" t="s">
        <v>25</v>
      </c>
      <c r="H60" t="s">
        <v>18</v>
      </c>
      <c r="I60" t="s">
        <v>19</v>
      </c>
      <c r="J60" t="s">
        <v>24</v>
      </c>
      <c r="K60" t="s">
        <v>24</v>
      </c>
      <c r="L60" t="s">
        <v>28</v>
      </c>
      <c r="M60" t="s">
        <v>24</v>
      </c>
      <c r="N60" t="s">
        <v>28</v>
      </c>
      <c r="O60" t="s">
        <v>18</v>
      </c>
      <c r="P60" t="s">
        <v>19</v>
      </c>
      <c r="Q60" t="s">
        <v>28</v>
      </c>
      <c r="R60" t="s">
        <v>24</v>
      </c>
      <c r="S60" t="s">
        <v>26</v>
      </c>
      <c r="T60" t="s">
        <v>24</v>
      </c>
      <c r="U60" t="s">
        <v>24</v>
      </c>
      <c r="V60" t="s">
        <v>18</v>
      </c>
      <c r="W60" t="s">
        <v>19</v>
      </c>
      <c r="X60" t="s">
        <v>24</v>
      </c>
      <c r="Y60" t="s">
        <v>24</v>
      </c>
      <c r="Z60" t="s">
        <v>24</v>
      </c>
      <c r="AA60" t="s">
        <v>24</v>
      </c>
      <c r="AB60" t="s">
        <v>24</v>
      </c>
      <c r="AC60" t="s">
        <v>18</v>
      </c>
      <c r="AD60" t="s">
        <v>19</v>
      </c>
      <c r="AE60" t="s">
        <v>26</v>
      </c>
      <c r="AF60" t="s">
        <v>24</v>
      </c>
      <c r="AG60" t="s">
        <v>24</v>
      </c>
      <c r="AH60" t="s">
        <v>24</v>
      </c>
      <c r="AI60" t="s">
        <v>26</v>
      </c>
      <c r="AJ60" t="s">
        <v>26</v>
      </c>
      <c r="AK60" t="s">
        <v>26</v>
      </c>
      <c r="AL60" t="s">
        <v>26</v>
      </c>
      <c r="AM60" t="s">
        <v>26</v>
      </c>
      <c r="AN60" t="s">
        <v>26</v>
      </c>
      <c r="AO60" t="s">
        <v>26</v>
      </c>
      <c r="AP60" t="s">
        <v>26</v>
      </c>
      <c r="AQ60" t="s">
        <v>26</v>
      </c>
      <c r="AR60" t="s">
        <v>26</v>
      </c>
      <c r="AS60" t="s">
        <v>26</v>
      </c>
      <c r="AT60" t="s">
        <v>26</v>
      </c>
      <c r="AU60" t="s">
        <v>26</v>
      </c>
      <c r="AV60" t="s">
        <v>26</v>
      </c>
      <c r="AW60" t="s">
        <v>26</v>
      </c>
      <c r="AX60" t="s">
        <v>26</v>
      </c>
      <c r="AY60" t="s">
        <v>26</v>
      </c>
      <c r="AZ60" t="s">
        <v>26</v>
      </c>
      <c r="BA60" t="s">
        <v>26</v>
      </c>
      <c r="BB60" t="s">
        <v>26</v>
      </c>
      <c r="BC60" t="s">
        <v>26</v>
      </c>
      <c r="BD60" t="s">
        <v>26</v>
      </c>
      <c r="BE60" t="s">
        <v>26</v>
      </c>
      <c r="BF60" t="s">
        <v>26</v>
      </c>
      <c r="BG60" t="s">
        <v>26</v>
      </c>
      <c r="BH60" t="s">
        <v>26</v>
      </c>
      <c r="BI60" t="s">
        <v>26</v>
      </c>
      <c r="BJ60" t="s">
        <v>26</v>
      </c>
      <c r="BK60" t="s">
        <v>26</v>
      </c>
      <c r="BL60" t="s">
        <v>26</v>
      </c>
      <c r="BM60" t="s">
        <v>26</v>
      </c>
      <c r="BN60" t="s">
        <v>26</v>
      </c>
      <c r="BO60" t="s">
        <v>26</v>
      </c>
      <c r="BP60" t="s">
        <v>26</v>
      </c>
      <c r="BQ60" t="s">
        <v>26</v>
      </c>
      <c r="BR60" t="s">
        <v>26</v>
      </c>
      <c r="BS60" t="s">
        <v>26</v>
      </c>
      <c r="BT60" t="s">
        <v>26</v>
      </c>
      <c r="BU60" t="s">
        <v>26</v>
      </c>
      <c r="BV60" t="s">
        <v>26</v>
      </c>
      <c r="BW60" t="s">
        <v>26</v>
      </c>
      <c r="BX60" t="s">
        <v>26</v>
      </c>
      <c r="BY60" t="s">
        <v>26</v>
      </c>
      <c r="BZ60" t="s">
        <v>26</v>
      </c>
      <c r="CA60" t="s">
        <v>26</v>
      </c>
      <c r="CB60" t="s">
        <v>26</v>
      </c>
      <c r="CC60" t="s">
        <v>26</v>
      </c>
      <c r="CD60" t="s">
        <v>26</v>
      </c>
      <c r="CE60" t="s">
        <v>26</v>
      </c>
      <c r="CF60" t="s">
        <v>26</v>
      </c>
      <c r="CG60" t="s">
        <v>26</v>
      </c>
      <c r="CH60" t="s">
        <v>26</v>
      </c>
      <c r="CI60" t="s">
        <v>26</v>
      </c>
    </row>
    <row r="61" spans="1:87" x14ac:dyDescent="0.2">
      <c r="A61" s="8">
        <f t="shared" si="4"/>
        <v>60</v>
      </c>
      <c r="B61" s="8" t="str">
        <f t="shared" si="3"/>
        <v>Unknow 20</v>
      </c>
      <c r="C61" s="8" t="s">
        <v>1</v>
      </c>
      <c r="D61">
        <v>4</v>
      </c>
      <c r="E61" t="s">
        <v>24</v>
      </c>
      <c r="F61" t="s">
        <v>24</v>
      </c>
      <c r="G61" t="s">
        <v>25</v>
      </c>
      <c r="H61" t="s">
        <v>18</v>
      </c>
      <c r="I61" t="s">
        <v>19</v>
      </c>
      <c r="J61" t="s">
        <v>24</v>
      </c>
      <c r="K61" t="s">
        <v>24</v>
      </c>
      <c r="L61" t="s">
        <v>28</v>
      </c>
      <c r="M61" t="s">
        <v>24</v>
      </c>
      <c r="N61" t="s">
        <v>28</v>
      </c>
      <c r="O61" t="s">
        <v>18</v>
      </c>
      <c r="P61" t="s">
        <v>19</v>
      </c>
      <c r="Q61" t="s">
        <v>28</v>
      </c>
      <c r="R61" t="s">
        <v>25</v>
      </c>
      <c r="S61" t="s">
        <v>26</v>
      </c>
      <c r="T61" t="s">
        <v>24</v>
      </c>
      <c r="U61" t="s">
        <v>24</v>
      </c>
      <c r="V61" t="s">
        <v>18</v>
      </c>
      <c r="W61" t="s">
        <v>19</v>
      </c>
      <c r="X61" t="s">
        <v>24</v>
      </c>
      <c r="Y61" t="s">
        <v>24</v>
      </c>
      <c r="Z61" t="s">
        <v>24</v>
      </c>
      <c r="AA61" t="s">
        <v>24</v>
      </c>
      <c r="AB61" t="s">
        <v>24</v>
      </c>
      <c r="AC61" t="s">
        <v>18</v>
      </c>
      <c r="AD61" t="s">
        <v>19</v>
      </c>
      <c r="AE61" t="s">
        <v>26</v>
      </c>
      <c r="AF61" t="s">
        <v>24</v>
      </c>
      <c r="AG61" t="s">
        <v>24</v>
      </c>
      <c r="AH61" t="s">
        <v>24</v>
      </c>
      <c r="AI61" t="s">
        <v>26</v>
      </c>
      <c r="AJ61" t="s">
        <v>26</v>
      </c>
      <c r="AK61" t="s">
        <v>26</v>
      </c>
      <c r="AL61" t="s">
        <v>26</v>
      </c>
      <c r="AM61" t="s">
        <v>26</v>
      </c>
      <c r="AN61" t="s">
        <v>26</v>
      </c>
      <c r="AO61" t="s">
        <v>26</v>
      </c>
      <c r="AP61" t="s">
        <v>26</v>
      </c>
      <c r="AQ61" t="s">
        <v>26</v>
      </c>
      <c r="AR61" t="s">
        <v>26</v>
      </c>
      <c r="AS61" t="s">
        <v>26</v>
      </c>
      <c r="AT61" t="s">
        <v>26</v>
      </c>
      <c r="AU61" t="s">
        <v>26</v>
      </c>
      <c r="AV61" t="s">
        <v>26</v>
      </c>
      <c r="AW61" t="s">
        <v>26</v>
      </c>
      <c r="AX61" t="s">
        <v>26</v>
      </c>
      <c r="AY61" t="s">
        <v>26</v>
      </c>
      <c r="AZ61" t="s">
        <v>26</v>
      </c>
      <c r="BA61" t="s">
        <v>26</v>
      </c>
      <c r="BB61" t="s">
        <v>26</v>
      </c>
      <c r="BC61" t="s">
        <v>26</v>
      </c>
      <c r="BD61" t="s">
        <v>26</v>
      </c>
      <c r="BE61" t="s">
        <v>26</v>
      </c>
      <c r="BF61" t="s">
        <v>26</v>
      </c>
      <c r="BG61" t="s">
        <v>26</v>
      </c>
      <c r="BH61" t="s">
        <v>26</v>
      </c>
      <c r="BI61" t="s">
        <v>26</v>
      </c>
      <c r="BJ61" t="s">
        <v>26</v>
      </c>
      <c r="BK61" t="s">
        <v>26</v>
      </c>
      <c r="BL61" t="s">
        <v>26</v>
      </c>
      <c r="BM61" t="s">
        <v>26</v>
      </c>
      <c r="BN61" t="s">
        <v>26</v>
      </c>
      <c r="BO61" t="s">
        <v>26</v>
      </c>
      <c r="BP61" t="s">
        <v>26</v>
      </c>
      <c r="BQ61" t="s">
        <v>26</v>
      </c>
      <c r="BR61" t="s">
        <v>26</v>
      </c>
      <c r="BS61" t="s">
        <v>26</v>
      </c>
      <c r="BT61" t="s">
        <v>26</v>
      </c>
      <c r="BU61" t="s">
        <v>26</v>
      </c>
      <c r="BV61" t="s">
        <v>26</v>
      </c>
      <c r="BW61" t="s">
        <v>26</v>
      </c>
      <c r="BX61" t="s">
        <v>26</v>
      </c>
      <c r="BY61" t="s">
        <v>26</v>
      </c>
      <c r="BZ61" t="s">
        <v>26</v>
      </c>
      <c r="CA61" t="s">
        <v>26</v>
      </c>
      <c r="CB61" t="s">
        <v>26</v>
      </c>
      <c r="CC61" t="s">
        <v>26</v>
      </c>
      <c r="CD61" t="s">
        <v>26</v>
      </c>
      <c r="CE61" t="s">
        <v>26</v>
      </c>
      <c r="CF61" t="s">
        <v>26</v>
      </c>
      <c r="CG61" t="s">
        <v>26</v>
      </c>
      <c r="CH61" t="s">
        <v>26</v>
      </c>
      <c r="CI61" t="s">
        <v>26</v>
      </c>
    </row>
    <row r="62" spans="1:87" x14ac:dyDescent="0.2">
      <c r="A62" s="8">
        <f t="shared" si="4"/>
        <v>61</v>
      </c>
      <c r="B62" s="8" t="str">
        <f t="shared" si="3"/>
        <v>Unknow 20</v>
      </c>
      <c r="C62" s="8" t="s">
        <v>1</v>
      </c>
      <c r="D62">
        <v>4</v>
      </c>
      <c r="E62" t="s">
        <v>25</v>
      </c>
      <c r="F62" t="s">
        <v>24</v>
      </c>
      <c r="G62" t="s">
        <v>25</v>
      </c>
      <c r="H62" t="s">
        <v>18</v>
      </c>
      <c r="I62" t="s">
        <v>19</v>
      </c>
      <c r="J62" t="s">
        <v>24</v>
      </c>
      <c r="K62" t="s">
        <v>24</v>
      </c>
      <c r="L62" t="s">
        <v>28</v>
      </c>
      <c r="M62" t="s">
        <v>24</v>
      </c>
      <c r="N62" t="s">
        <v>28</v>
      </c>
      <c r="O62" t="s">
        <v>18</v>
      </c>
      <c r="P62" t="s">
        <v>19</v>
      </c>
      <c r="Q62" t="s">
        <v>28</v>
      </c>
      <c r="R62" t="s">
        <v>25</v>
      </c>
      <c r="S62" t="s">
        <v>26</v>
      </c>
      <c r="T62" t="s">
        <v>25</v>
      </c>
      <c r="U62" t="s">
        <v>24</v>
      </c>
      <c r="V62" t="s">
        <v>18</v>
      </c>
      <c r="W62" t="s">
        <v>19</v>
      </c>
      <c r="X62" t="s">
        <v>27</v>
      </c>
      <c r="Y62" t="s">
        <v>27</v>
      </c>
      <c r="Z62" t="s">
        <v>27</v>
      </c>
      <c r="AA62" t="s">
        <v>24</v>
      </c>
      <c r="AB62" t="s">
        <v>27</v>
      </c>
      <c r="AC62" t="s">
        <v>18</v>
      </c>
      <c r="AD62" t="s">
        <v>19</v>
      </c>
      <c r="AE62" t="s">
        <v>26</v>
      </c>
      <c r="AF62" t="s">
        <v>24</v>
      </c>
      <c r="AG62" t="s">
        <v>24</v>
      </c>
      <c r="AH62" t="s">
        <v>24</v>
      </c>
      <c r="AI62" t="s">
        <v>26</v>
      </c>
      <c r="AJ62" t="s">
        <v>26</v>
      </c>
      <c r="AK62" t="s">
        <v>26</v>
      </c>
      <c r="AL62" t="s">
        <v>26</v>
      </c>
      <c r="AM62" t="s">
        <v>26</v>
      </c>
      <c r="AN62" t="s">
        <v>26</v>
      </c>
      <c r="AO62" t="s">
        <v>26</v>
      </c>
      <c r="AP62" t="s">
        <v>26</v>
      </c>
      <c r="AQ62" t="s">
        <v>26</v>
      </c>
      <c r="AR62" t="s">
        <v>26</v>
      </c>
      <c r="AS62" t="s">
        <v>26</v>
      </c>
      <c r="AT62" t="s">
        <v>26</v>
      </c>
      <c r="AU62" t="s">
        <v>26</v>
      </c>
      <c r="AV62" t="s">
        <v>26</v>
      </c>
      <c r="AW62" t="s">
        <v>26</v>
      </c>
      <c r="AX62" t="s">
        <v>26</v>
      </c>
      <c r="AY62" t="s">
        <v>26</v>
      </c>
      <c r="AZ62" t="s">
        <v>26</v>
      </c>
      <c r="BA62" t="s">
        <v>26</v>
      </c>
      <c r="BB62" t="s">
        <v>26</v>
      </c>
      <c r="BC62" t="s">
        <v>26</v>
      </c>
      <c r="BD62" t="s">
        <v>26</v>
      </c>
      <c r="BE62" t="s">
        <v>26</v>
      </c>
      <c r="BF62" t="s">
        <v>26</v>
      </c>
      <c r="BG62" t="s">
        <v>26</v>
      </c>
      <c r="BH62" t="s">
        <v>26</v>
      </c>
      <c r="BI62" t="s">
        <v>26</v>
      </c>
      <c r="BJ62" t="s">
        <v>26</v>
      </c>
      <c r="BK62" t="s">
        <v>26</v>
      </c>
      <c r="BL62" t="s">
        <v>26</v>
      </c>
      <c r="BM62" t="s">
        <v>26</v>
      </c>
      <c r="BN62" t="s">
        <v>26</v>
      </c>
      <c r="BO62" t="s">
        <v>26</v>
      </c>
      <c r="BP62" t="s">
        <v>26</v>
      </c>
      <c r="BQ62" t="s">
        <v>26</v>
      </c>
      <c r="BR62" t="s">
        <v>26</v>
      </c>
      <c r="BS62" t="s">
        <v>26</v>
      </c>
      <c r="BT62" t="s">
        <v>26</v>
      </c>
      <c r="BU62" t="s">
        <v>26</v>
      </c>
      <c r="BV62" t="s">
        <v>26</v>
      </c>
      <c r="BW62" t="s">
        <v>26</v>
      </c>
      <c r="BX62" t="s">
        <v>26</v>
      </c>
      <c r="BY62" t="s">
        <v>26</v>
      </c>
      <c r="BZ62" t="s">
        <v>26</v>
      </c>
      <c r="CA62" t="s">
        <v>26</v>
      </c>
      <c r="CB62" t="s">
        <v>26</v>
      </c>
      <c r="CC62" t="s">
        <v>26</v>
      </c>
      <c r="CD62" t="s">
        <v>26</v>
      </c>
      <c r="CE62" t="s">
        <v>26</v>
      </c>
      <c r="CF62" t="s">
        <v>26</v>
      </c>
      <c r="CG62" t="s">
        <v>26</v>
      </c>
      <c r="CH62" t="s">
        <v>26</v>
      </c>
      <c r="CI62" t="s">
        <v>26</v>
      </c>
    </row>
    <row r="63" spans="1:87" x14ac:dyDescent="0.2">
      <c r="A63" s="8">
        <f t="shared" si="4"/>
        <v>62</v>
      </c>
      <c r="B63" s="8" t="str">
        <f t="shared" si="3"/>
        <v>Unknow 20</v>
      </c>
      <c r="C63" s="8" t="s">
        <v>1</v>
      </c>
      <c r="D63">
        <v>4</v>
      </c>
      <c r="E63" t="s">
        <v>25</v>
      </c>
      <c r="F63" t="s">
        <v>24</v>
      </c>
      <c r="G63" t="s">
        <v>25</v>
      </c>
      <c r="H63" t="s">
        <v>18</v>
      </c>
      <c r="I63" t="s">
        <v>19</v>
      </c>
      <c r="J63" t="s">
        <v>24</v>
      </c>
      <c r="K63" t="s">
        <v>24</v>
      </c>
      <c r="L63" t="s">
        <v>28</v>
      </c>
      <c r="M63" t="s">
        <v>24</v>
      </c>
      <c r="N63" t="s">
        <v>28</v>
      </c>
      <c r="O63" t="s">
        <v>18</v>
      </c>
      <c r="P63" t="s">
        <v>19</v>
      </c>
      <c r="Q63" t="s">
        <v>28</v>
      </c>
      <c r="R63" t="s">
        <v>24</v>
      </c>
      <c r="S63" t="s">
        <v>26</v>
      </c>
      <c r="T63" t="s">
        <v>24</v>
      </c>
      <c r="U63" t="s">
        <v>24</v>
      </c>
      <c r="V63" t="s">
        <v>18</v>
      </c>
      <c r="W63" t="s">
        <v>19</v>
      </c>
      <c r="X63" t="s">
        <v>24</v>
      </c>
      <c r="Y63" t="s">
        <v>24</v>
      </c>
      <c r="Z63" t="s">
        <v>24</v>
      </c>
      <c r="AA63" t="s">
        <v>24</v>
      </c>
      <c r="AB63" t="s">
        <v>24</v>
      </c>
      <c r="AC63" t="s">
        <v>18</v>
      </c>
      <c r="AD63" t="s">
        <v>19</v>
      </c>
      <c r="AE63" t="s">
        <v>26</v>
      </c>
      <c r="AF63" t="s">
        <v>24</v>
      </c>
      <c r="AG63" t="s">
        <v>24</v>
      </c>
      <c r="AH63" t="s">
        <v>24</v>
      </c>
      <c r="AI63" t="s">
        <v>26</v>
      </c>
      <c r="AJ63" t="s">
        <v>26</v>
      </c>
      <c r="AK63" t="s">
        <v>26</v>
      </c>
      <c r="AL63" t="s">
        <v>26</v>
      </c>
      <c r="AM63" t="s">
        <v>26</v>
      </c>
      <c r="AN63" t="s">
        <v>26</v>
      </c>
      <c r="AO63" t="s">
        <v>26</v>
      </c>
      <c r="AP63" t="s">
        <v>26</v>
      </c>
      <c r="AQ63" t="s">
        <v>26</v>
      </c>
      <c r="AR63" t="s">
        <v>26</v>
      </c>
      <c r="AS63" t="s">
        <v>26</v>
      </c>
      <c r="AT63" t="s">
        <v>26</v>
      </c>
      <c r="AU63" t="s">
        <v>26</v>
      </c>
      <c r="AV63" t="s">
        <v>26</v>
      </c>
      <c r="AW63" t="s">
        <v>26</v>
      </c>
      <c r="AX63" t="s">
        <v>26</v>
      </c>
      <c r="AY63" t="s">
        <v>26</v>
      </c>
      <c r="AZ63" t="s">
        <v>26</v>
      </c>
      <c r="BA63" t="s">
        <v>26</v>
      </c>
      <c r="BB63" t="s">
        <v>26</v>
      </c>
      <c r="BC63" t="s">
        <v>26</v>
      </c>
      <c r="BD63" t="s">
        <v>26</v>
      </c>
      <c r="BE63" t="s">
        <v>26</v>
      </c>
      <c r="BF63" t="s">
        <v>26</v>
      </c>
      <c r="BG63" t="s">
        <v>26</v>
      </c>
      <c r="BH63" t="s">
        <v>26</v>
      </c>
      <c r="BI63" t="s">
        <v>26</v>
      </c>
      <c r="BJ63" t="s">
        <v>26</v>
      </c>
      <c r="BK63" t="s">
        <v>26</v>
      </c>
      <c r="BL63" t="s">
        <v>26</v>
      </c>
      <c r="BM63" t="s">
        <v>26</v>
      </c>
      <c r="BN63" t="s">
        <v>26</v>
      </c>
      <c r="BO63" t="s">
        <v>26</v>
      </c>
      <c r="BP63" t="s">
        <v>26</v>
      </c>
      <c r="BQ63" t="s">
        <v>26</v>
      </c>
      <c r="BR63" t="s">
        <v>26</v>
      </c>
      <c r="BS63" t="s">
        <v>26</v>
      </c>
      <c r="BT63" t="s">
        <v>26</v>
      </c>
      <c r="BU63" t="s">
        <v>26</v>
      </c>
      <c r="BV63" t="s">
        <v>26</v>
      </c>
      <c r="BW63" t="s">
        <v>26</v>
      </c>
      <c r="BX63" t="s">
        <v>26</v>
      </c>
      <c r="BY63" t="s">
        <v>26</v>
      </c>
      <c r="BZ63" t="s">
        <v>26</v>
      </c>
      <c r="CA63" t="s">
        <v>26</v>
      </c>
      <c r="CB63" t="s">
        <v>26</v>
      </c>
      <c r="CC63" t="s">
        <v>26</v>
      </c>
      <c r="CD63" t="s">
        <v>26</v>
      </c>
      <c r="CE63" t="s">
        <v>26</v>
      </c>
      <c r="CF63" t="s">
        <v>26</v>
      </c>
      <c r="CG63" t="s">
        <v>26</v>
      </c>
      <c r="CH63" t="s">
        <v>26</v>
      </c>
      <c r="CI63" t="s">
        <v>26</v>
      </c>
    </row>
    <row r="64" spans="1:87" x14ac:dyDescent="0.2">
      <c r="A64" s="8">
        <f t="shared" si="4"/>
        <v>63</v>
      </c>
      <c r="B64" s="8" t="str">
        <f t="shared" si="3"/>
        <v>Unknow 21</v>
      </c>
      <c r="C64" s="8" t="s">
        <v>1</v>
      </c>
      <c r="D64">
        <v>4</v>
      </c>
    </row>
  </sheetData>
  <conditionalFormatting sqref="E2:F22 G37:G63 E24:F63 J2:K62 Q2:Q63 G28:G31 T19:T36 U2:U36 X2:X36 AE27:AF32">
    <cfRule type="containsText" dxfId="193" priority="285" operator="containsText" text="Incom">
      <formula>NOT(ISERROR(SEARCH("Incom",E2)))</formula>
    </cfRule>
  </conditionalFormatting>
  <conditionalFormatting sqref="G2:G18">
    <cfRule type="containsText" dxfId="192" priority="283" operator="containsText" text="Incom">
      <formula>NOT(ISERROR(SEARCH("Incom",G2)))</formula>
    </cfRule>
  </conditionalFormatting>
  <conditionalFormatting sqref="G19 G21:G24 G26 G36">
    <cfRule type="containsText" dxfId="191" priority="280" operator="containsText" text="Incom">
      <formula>NOT(ISERROR(SEARCH("Incom",G19)))</formula>
    </cfRule>
  </conditionalFormatting>
  <conditionalFormatting sqref="G20">
    <cfRule type="containsText" dxfId="190" priority="278" operator="containsText" text="Incom">
      <formula>NOT(ISERROR(SEARCH("Incom",G20)))</formula>
    </cfRule>
  </conditionalFormatting>
  <conditionalFormatting sqref="G25">
    <cfRule type="containsText" dxfId="189" priority="277" operator="containsText" text="Incom">
      <formula>NOT(ISERROR(SEARCH("Incom",G25)))</formula>
    </cfRule>
  </conditionalFormatting>
  <conditionalFormatting sqref="G27">
    <cfRule type="containsText" dxfId="188" priority="276" operator="containsText" text="Incom">
      <formula>NOT(ISERROR(SEARCH("Incom",G27)))</formula>
    </cfRule>
  </conditionalFormatting>
  <conditionalFormatting sqref="G32">
    <cfRule type="containsText" dxfId="187" priority="275" operator="containsText" text="Incom">
      <formula>NOT(ISERROR(SEARCH("Incom",G32)))</formula>
    </cfRule>
  </conditionalFormatting>
  <conditionalFormatting sqref="G34">
    <cfRule type="containsText" dxfId="186" priority="274" operator="containsText" text="Incom">
      <formula>NOT(ISERROR(SEARCH("Incom",G34)))</formula>
    </cfRule>
  </conditionalFormatting>
  <conditionalFormatting sqref="G35">
    <cfRule type="containsText" dxfId="185" priority="273" operator="containsText" text="Incom">
      <formula>NOT(ISERROR(SEARCH("Incom",G35)))</formula>
    </cfRule>
  </conditionalFormatting>
  <conditionalFormatting sqref="G33">
    <cfRule type="containsText" dxfId="184" priority="272" operator="containsText" text="Incom">
      <formula>NOT(ISERROR(SEARCH("Incom",G33)))</formula>
    </cfRule>
  </conditionalFormatting>
  <conditionalFormatting sqref="J63">
    <cfRule type="containsText" dxfId="183" priority="204" operator="containsText" text="Incom">
      <formula>NOT(ISERROR(SEARCH("Incom",J63)))</formula>
    </cfRule>
  </conditionalFormatting>
  <conditionalFormatting sqref="K63">
    <cfRule type="containsText" dxfId="182" priority="203" operator="containsText" text="Incom">
      <formula>NOT(ISERROR(SEARCH("Incom",K63)))</formula>
    </cfRule>
  </conditionalFormatting>
  <conditionalFormatting sqref="L2">
    <cfRule type="containsText" dxfId="181" priority="202" operator="containsText" text="Incom">
      <formula>NOT(ISERROR(SEARCH("Incom",L2)))</formula>
    </cfRule>
  </conditionalFormatting>
  <conditionalFormatting sqref="L4:L5">
    <cfRule type="containsText" dxfId="180" priority="201" operator="containsText" text="Incom">
      <formula>NOT(ISERROR(SEARCH("Incom",L4)))</formula>
    </cfRule>
  </conditionalFormatting>
  <conditionalFormatting sqref="L10:L14">
    <cfRule type="containsText" dxfId="179" priority="200" operator="containsText" text="Incom">
      <formula>NOT(ISERROR(SEARCH("Incom",L10)))</formula>
    </cfRule>
  </conditionalFormatting>
  <conditionalFormatting sqref="L16:L17">
    <cfRule type="containsText" dxfId="178" priority="199" operator="containsText" text="Incom">
      <formula>NOT(ISERROR(SEARCH("Incom",L16)))</formula>
    </cfRule>
  </conditionalFormatting>
  <conditionalFormatting sqref="L19:L25">
    <cfRule type="containsText" dxfId="177" priority="198" operator="containsText" text="Incom">
      <formula>NOT(ISERROR(SEARCH("Incom",L19)))</formula>
    </cfRule>
  </conditionalFormatting>
  <conditionalFormatting sqref="L27:L29 L36 L34 L31:L32">
    <cfRule type="containsText" dxfId="176" priority="197" operator="containsText" text="Incom">
      <formula>NOT(ISERROR(SEARCH("Incom",L27)))</formula>
    </cfRule>
  </conditionalFormatting>
  <conditionalFormatting sqref="L35">
    <cfRule type="containsText" dxfId="175" priority="196" operator="containsText" text="Incom">
      <formula>NOT(ISERROR(SEARCH("Incom",L35)))</formula>
    </cfRule>
  </conditionalFormatting>
  <conditionalFormatting sqref="L33">
    <cfRule type="containsText" dxfId="174" priority="195" operator="containsText" text="Incom">
      <formula>NOT(ISERROR(SEARCH("Incom",L33)))</formula>
    </cfRule>
  </conditionalFormatting>
  <conditionalFormatting sqref="L30">
    <cfRule type="containsText" dxfId="173" priority="194" operator="containsText" text="Incom">
      <formula>NOT(ISERROR(SEARCH("Incom",L30)))</formula>
    </cfRule>
  </conditionalFormatting>
  <conditionalFormatting sqref="H4:I63 O4:P63 V4:W63 AC4:AD63">
    <cfRule type="containsText" dxfId="172" priority="193" operator="containsText" text="No School">
      <formula>NOT(ISERROR(SEARCH("No School",H4)))</formula>
    </cfRule>
  </conditionalFormatting>
  <conditionalFormatting sqref="H4:I63 O4:P63 V4:W63 AC4:AD63">
    <cfRule type="cellIs" dxfId="171" priority="190" operator="equal">
      <formula>"Saturday"</formula>
    </cfRule>
    <cfRule type="cellIs" dxfId="170" priority="191" operator="equal">
      <formula>"Friday"</formula>
    </cfRule>
  </conditionalFormatting>
  <conditionalFormatting sqref="H3:I3">
    <cfRule type="containsText" dxfId="169" priority="189" operator="containsText" text="No School">
      <formula>NOT(ISERROR(SEARCH("No School",H3)))</formula>
    </cfRule>
  </conditionalFormatting>
  <conditionalFormatting sqref="H3:I3">
    <cfRule type="cellIs" dxfId="168" priority="187" operator="equal">
      <formula>"Saturday"</formula>
    </cfRule>
    <cfRule type="cellIs" dxfId="167" priority="188" operator="equal">
      <formula>"Friday"</formula>
    </cfRule>
  </conditionalFormatting>
  <conditionalFormatting sqref="H2:I2">
    <cfRule type="containsText" dxfId="166" priority="186" operator="containsText" text="No School">
      <formula>NOT(ISERROR(SEARCH("No School",H2)))</formula>
    </cfRule>
  </conditionalFormatting>
  <conditionalFormatting sqref="H2:I2">
    <cfRule type="cellIs" dxfId="165" priority="184" operator="equal">
      <formula>"Saturday"</formula>
    </cfRule>
    <cfRule type="cellIs" dxfId="164" priority="185" operator="equal">
      <formula>"Friday"</formula>
    </cfRule>
  </conditionalFormatting>
  <conditionalFormatting sqref="O3:P3">
    <cfRule type="containsText" dxfId="163" priority="179" operator="containsText" text="No School">
      <formula>NOT(ISERROR(SEARCH("No School",O3)))</formula>
    </cfRule>
  </conditionalFormatting>
  <conditionalFormatting sqref="O3:P3">
    <cfRule type="cellIs" dxfId="162" priority="177" operator="equal">
      <formula>"Saturday"</formula>
    </cfRule>
    <cfRule type="cellIs" dxfId="161" priority="178" operator="equal">
      <formula>"Friday"</formula>
    </cfRule>
  </conditionalFormatting>
  <conditionalFormatting sqref="O2:P2">
    <cfRule type="containsText" dxfId="160" priority="176" operator="containsText" text="No School">
      <formula>NOT(ISERROR(SEARCH("No School",O2)))</formula>
    </cfRule>
  </conditionalFormatting>
  <conditionalFormatting sqref="O2:P2">
    <cfRule type="cellIs" dxfId="159" priority="174" operator="equal">
      <formula>"Saturday"</formula>
    </cfRule>
    <cfRule type="cellIs" dxfId="158" priority="175" operator="equal">
      <formula>"Friday"</formula>
    </cfRule>
  </conditionalFormatting>
  <conditionalFormatting sqref="N2:N8">
    <cfRule type="containsText" dxfId="157" priority="173" operator="containsText" text="Incom">
      <formula>NOT(ISERROR(SEARCH("Incom",N2)))</formula>
    </cfRule>
  </conditionalFormatting>
  <conditionalFormatting sqref="N10:N17">
    <cfRule type="containsText" dxfId="156" priority="172" operator="containsText" text="Incom">
      <formula>NOT(ISERROR(SEARCH("Incom",N10)))</formula>
    </cfRule>
  </conditionalFormatting>
  <conditionalFormatting sqref="R51:R53">
    <cfRule type="containsText" dxfId="155" priority="170" operator="containsText" text="Incom">
      <formula>NOT(ISERROR(SEARCH("Incom",R51)))</formula>
    </cfRule>
  </conditionalFormatting>
  <conditionalFormatting sqref="R58">
    <cfRule type="containsText" dxfId="154" priority="169" operator="containsText" text="Incom">
      <formula>NOT(ISERROR(SEARCH("Incom",R58)))</formula>
    </cfRule>
  </conditionalFormatting>
  <conditionalFormatting sqref="R60:R63">
    <cfRule type="containsText" dxfId="153" priority="168" operator="containsText" text="Incom">
      <formula>NOT(ISERROR(SEARCH("Incom",R60)))</formula>
    </cfRule>
  </conditionalFormatting>
  <conditionalFormatting sqref="R33">
    <cfRule type="containsText" dxfId="152" priority="167" operator="containsText" text="Incom">
      <formula>NOT(ISERROR(SEARCH("Incom",R33)))</formula>
    </cfRule>
  </conditionalFormatting>
  <conditionalFormatting sqref="R32">
    <cfRule type="containsText" dxfId="151" priority="166" operator="containsText" text="Incom">
      <formula>NOT(ISERROR(SEARCH("Incom",R32)))</formula>
    </cfRule>
  </conditionalFormatting>
  <conditionalFormatting sqref="R25">
    <cfRule type="containsText" dxfId="150" priority="165" operator="containsText" text="Incom">
      <formula>NOT(ISERROR(SEARCH("Incom",R25)))</formula>
    </cfRule>
  </conditionalFormatting>
  <conditionalFormatting sqref="R24">
    <cfRule type="containsText" dxfId="149" priority="164" operator="containsText" text="Incom">
      <formula>NOT(ISERROR(SEARCH("Incom",R24)))</formula>
    </cfRule>
  </conditionalFormatting>
  <conditionalFormatting sqref="R29">
    <cfRule type="containsText" dxfId="148" priority="163" operator="containsText" text="Incom">
      <formula>NOT(ISERROR(SEARCH("Incom",R29)))</formula>
    </cfRule>
  </conditionalFormatting>
  <conditionalFormatting sqref="R20">
    <cfRule type="containsText" dxfId="147" priority="162" operator="containsText" text="Incom">
      <formula>NOT(ISERROR(SEARCH("Incom",R20)))</formula>
    </cfRule>
  </conditionalFormatting>
  <conditionalFormatting sqref="R19">
    <cfRule type="containsText" dxfId="146" priority="161" operator="containsText" text="Incom">
      <formula>NOT(ISERROR(SEARCH("Incom",R19)))</formula>
    </cfRule>
  </conditionalFormatting>
  <conditionalFormatting sqref="R27">
    <cfRule type="containsText" dxfId="145" priority="160" operator="containsText" text="Incom">
      <formula>NOT(ISERROR(SEARCH("Incom",R27)))</formula>
    </cfRule>
  </conditionalFormatting>
  <conditionalFormatting sqref="R21">
    <cfRule type="containsText" dxfId="144" priority="159" operator="containsText" text="Incom">
      <formula>NOT(ISERROR(SEARCH("Incom",R21)))</formula>
    </cfRule>
  </conditionalFormatting>
  <conditionalFormatting sqref="R22">
    <cfRule type="containsText" dxfId="143" priority="158" operator="containsText" text="Incom">
      <formula>NOT(ISERROR(SEARCH("Incom",R22)))</formula>
    </cfRule>
  </conditionalFormatting>
  <conditionalFormatting sqref="R31">
    <cfRule type="containsText" dxfId="142" priority="157" operator="containsText" text="Incom">
      <formula>NOT(ISERROR(SEARCH("Incom",R31)))</formula>
    </cfRule>
  </conditionalFormatting>
  <conditionalFormatting sqref="R26">
    <cfRule type="containsText" dxfId="141" priority="156" operator="containsText" text="Incom">
      <formula>NOT(ISERROR(SEARCH("Incom",R26)))</formula>
    </cfRule>
  </conditionalFormatting>
  <conditionalFormatting sqref="R34">
    <cfRule type="containsText" dxfId="140" priority="155" operator="containsText" text="Incom">
      <formula>NOT(ISERROR(SEARCH("Incom",R34)))</formula>
    </cfRule>
  </conditionalFormatting>
  <conditionalFormatting sqref="R2:R18">
    <cfRule type="containsText" dxfId="139" priority="154" operator="containsText" text="Incom">
      <formula>NOT(ISERROR(SEARCH("Incom",R2)))</formula>
    </cfRule>
  </conditionalFormatting>
  <conditionalFormatting sqref="R44">
    <cfRule type="containsText" dxfId="138" priority="153" operator="containsText" text="Incom">
      <formula>NOT(ISERROR(SEARCH("Incom",R44)))</formula>
    </cfRule>
  </conditionalFormatting>
  <conditionalFormatting sqref="R47">
    <cfRule type="containsText" dxfId="137" priority="152" operator="containsText" text="Incom">
      <formula>NOT(ISERROR(SEARCH("Incom",R47)))</formula>
    </cfRule>
  </conditionalFormatting>
  <conditionalFormatting sqref="R39">
    <cfRule type="containsText" dxfId="136" priority="151" operator="containsText" text="Incom">
      <formula>NOT(ISERROR(SEARCH("Incom",R39)))</formula>
    </cfRule>
  </conditionalFormatting>
  <conditionalFormatting sqref="R38">
    <cfRule type="containsText" dxfId="135" priority="150" operator="containsText" text="Incom">
      <formula>NOT(ISERROR(SEARCH("Incom",R38)))</formula>
    </cfRule>
  </conditionalFormatting>
  <conditionalFormatting sqref="R46">
    <cfRule type="containsText" dxfId="134" priority="149" operator="containsText" text="Incom">
      <formula>NOT(ISERROR(SEARCH("Incom",R46)))</formula>
    </cfRule>
  </conditionalFormatting>
  <conditionalFormatting sqref="R40">
    <cfRule type="containsText" dxfId="133" priority="148" operator="containsText" text="Incom">
      <formula>NOT(ISERROR(SEARCH("Incom",R40)))</formula>
    </cfRule>
  </conditionalFormatting>
  <conditionalFormatting sqref="R37">
    <cfRule type="containsText" dxfId="132" priority="147" operator="containsText" text="Incom">
      <formula>NOT(ISERROR(SEARCH("Incom",R37)))</formula>
    </cfRule>
  </conditionalFormatting>
  <conditionalFormatting sqref="R41">
    <cfRule type="containsText" dxfId="131" priority="146" operator="containsText" text="Incom">
      <formula>NOT(ISERROR(SEARCH("Incom",R41)))</formula>
    </cfRule>
  </conditionalFormatting>
  <conditionalFormatting sqref="R42">
    <cfRule type="containsText" dxfId="130" priority="145" operator="containsText" text="Incom">
      <formula>NOT(ISERROR(SEARCH("Incom",R42)))</formula>
    </cfRule>
  </conditionalFormatting>
  <conditionalFormatting sqref="R43">
    <cfRule type="containsText" dxfId="129" priority="144" operator="containsText" text="Incom">
      <formula>NOT(ISERROR(SEARCH("Incom",R43)))</formula>
    </cfRule>
  </conditionalFormatting>
  <conditionalFormatting sqref="R45">
    <cfRule type="containsText" dxfId="128" priority="143" operator="containsText" text="Incom">
      <formula>NOT(ISERROR(SEARCH("Incom",R45)))</formula>
    </cfRule>
  </conditionalFormatting>
  <conditionalFormatting sqref="R48">
    <cfRule type="containsText" dxfId="127" priority="142" operator="containsText" text="Incom">
      <formula>NOT(ISERROR(SEARCH("Incom",R48)))</formula>
    </cfRule>
  </conditionalFormatting>
  <conditionalFormatting sqref="R49">
    <cfRule type="containsText" dxfId="126" priority="141" operator="containsText" text="Incom">
      <formula>NOT(ISERROR(SEARCH("Incom",R49)))</formula>
    </cfRule>
  </conditionalFormatting>
  <conditionalFormatting sqref="R50">
    <cfRule type="containsText" dxfId="125" priority="140" operator="containsText" text="Incom">
      <formula>NOT(ISERROR(SEARCH("Incom",R50)))</formula>
    </cfRule>
  </conditionalFormatting>
  <conditionalFormatting sqref="S38">
    <cfRule type="containsText" dxfId="124" priority="139" operator="containsText" text="Incom">
      <formula>NOT(ISERROR(SEARCH("Incom",S38)))</formula>
    </cfRule>
  </conditionalFormatting>
  <conditionalFormatting sqref="S39">
    <cfRule type="containsText" dxfId="123" priority="138" operator="containsText" text="Incom">
      <formula>NOT(ISERROR(SEARCH("Incom",S39)))</formula>
    </cfRule>
  </conditionalFormatting>
  <conditionalFormatting sqref="S41">
    <cfRule type="containsText" dxfId="122" priority="137" operator="containsText" text="Incom">
      <formula>NOT(ISERROR(SEARCH("Incom",S41)))</formula>
    </cfRule>
  </conditionalFormatting>
  <conditionalFormatting sqref="S42">
    <cfRule type="containsText" dxfId="121" priority="136" operator="containsText" text="Incom">
      <formula>NOT(ISERROR(SEARCH("Incom",S42)))</formula>
    </cfRule>
  </conditionalFormatting>
  <conditionalFormatting sqref="S43">
    <cfRule type="containsText" dxfId="120" priority="135" operator="containsText" text="Incom">
      <formula>NOT(ISERROR(SEARCH("Incom",S43)))</formula>
    </cfRule>
  </conditionalFormatting>
  <conditionalFormatting sqref="S44">
    <cfRule type="containsText" dxfId="119" priority="134" operator="containsText" text="Incom">
      <formula>NOT(ISERROR(SEARCH("Incom",S44)))</formula>
    </cfRule>
  </conditionalFormatting>
  <conditionalFormatting sqref="S45">
    <cfRule type="containsText" dxfId="118" priority="133" operator="containsText" text="Incom">
      <formula>NOT(ISERROR(SEARCH("Incom",S45)))</formula>
    </cfRule>
  </conditionalFormatting>
  <conditionalFormatting sqref="S46">
    <cfRule type="containsText" dxfId="117" priority="132" operator="containsText" text="Incom">
      <formula>NOT(ISERROR(SEARCH("Incom",S46)))</formula>
    </cfRule>
  </conditionalFormatting>
  <conditionalFormatting sqref="S48:S49">
    <cfRule type="containsText" dxfId="116" priority="131" operator="containsText" text="Incom">
      <formula>NOT(ISERROR(SEARCH("Incom",S48)))</formula>
    </cfRule>
  </conditionalFormatting>
  <conditionalFormatting sqref="R23">
    <cfRule type="containsText" dxfId="115" priority="129" operator="containsText" text="Incom">
      <formula>NOT(ISERROR(SEARCH("Incom",R23)))</formula>
    </cfRule>
  </conditionalFormatting>
  <conditionalFormatting sqref="R28">
    <cfRule type="containsText" dxfId="114" priority="128" operator="containsText" text="Incom">
      <formula>NOT(ISERROR(SEARCH("Incom",R28)))</formula>
    </cfRule>
  </conditionalFormatting>
  <conditionalFormatting sqref="R30">
    <cfRule type="containsText" dxfId="113" priority="126" operator="containsText" text="Incom">
      <formula>NOT(ISERROR(SEARCH("Incom",R30)))</formula>
    </cfRule>
  </conditionalFormatting>
  <conditionalFormatting sqref="R35">
    <cfRule type="containsText" dxfId="112" priority="125" operator="containsText" text="Incom">
      <formula>NOT(ISERROR(SEARCH("Incom",R35)))</formula>
    </cfRule>
  </conditionalFormatting>
  <conditionalFormatting sqref="R36">
    <cfRule type="containsText" dxfId="111" priority="124" operator="containsText" text="Incom">
      <formula>NOT(ISERROR(SEARCH("Incom",R36)))</formula>
    </cfRule>
  </conditionalFormatting>
  <conditionalFormatting sqref="T2:T18">
    <cfRule type="containsText" dxfId="110" priority="123" operator="containsText" text="Incom">
      <formula>NOT(ISERROR(SEARCH("Incom",T2)))</formula>
    </cfRule>
  </conditionalFormatting>
  <conditionalFormatting sqref="T52:T53">
    <cfRule type="containsText" dxfId="109" priority="122" operator="containsText" text="Incom">
      <formula>NOT(ISERROR(SEARCH("Incom",T52)))</formula>
    </cfRule>
  </conditionalFormatting>
  <conditionalFormatting sqref="T62">
    <cfRule type="containsText" dxfId="108" priority="121" operator="containsText" text="Incom">
      <formula>NOT(ISERROR(SEARCH("Incom",T62)))</formula>
    </cfRule>
  </conditionalFormatting>
  <conditionalFormatting sqref="U50">
    <cfRule type="containsText" dxfId="107" priority="119" operator="containsText" text="Incom">
      <formula>NOT(ISERROR(SEARCH("Incom",U50)))</formula>
    </cfRule>
  </conditionalFormatting>
  <conditionalFormatting sqref="U48">
    <cfRule type="containsText" dxfId="106" priority="118" operator="containsText" text="Incom">
      <formula>NOT(ISERROR(SEARCH("Incom",U48)))</formula>
    </cfRule>
  </conditionalFormatting>
  <conditionalFormatting sqref="V3:W3">
    <cfRule type="containsText" dxfId="105" priority="114" operator="containsText" text="No School">
      <formula>NOT(ISERROR(SEARCH("No School",V3)))</formula>
    </cfRule>
  </conditionalFormatting>
  <conditionalFormatting sqref="V3:W3">
    <cfRule type="cellIs" dxfId="104" priority="112" operator="equal">
      <formula>"Saturday"</formula>
    </cfRule>
    <cfRule type="cellIs" dxfId="103" priority="113" operator="equal">
      <formula>"Friday"</formula>
    </cfRule>
  </conditionalFormatting>
  <conditionalFormatting sqref="V2:W2">
    <cfRule type="containsText" dxfId="102" priority="111" operator="containsText" text="No School">
      <formula>NOT(ISERROR(SEARCH("No School",V2)))</formula>
    </cfRule>
  </conditionalFormatting>
  <conditionalFormatting sqref="V2:W2">
    <cfRule type="cellIs" dxfId="101" priority="109" operator="equal">
      <formula>"Saturday"</formula>
    </cfRule>
    <cfRule type="cellIs" dxfId="100" priority="110" operator="equal">
      <formula>"Friday"</formula>
    </cfRule>
  </conditionalFormatting>
  <conditionalFormatting sqref="Y2">
    <cfRule type="containsText" dxfId="99" priority="107" operator="containsText" text="Incom">
      <formula>NOT(ISERROR(SEARCH("Incom",Y2)))</formula>
    </cfRule>
  </conditionalFormatting>
  <conditionalFormatting sqref="Y4">
    <cfRule type="containsText" dxfId="98" priority="106" operator="containsText" text="Incom">
      <formula>NOT(ISERROR(SEARCH("Incom",Y4)))</formula>
    </cfRule>
  </conditionalFormatting>
  <conditionalFormatting sqref="Y13">
    <cfRule type="containsText" dxfId="97" priority="105" operator="containsText" text="Incom">
      <formula>NOT(ISERROR(SEARCH("Incom",Y13)))</formula>
    </cfRule>
  </conditionalFormatting>
  <conditionalFormatting sqref="Y16">
    <cfRule type="containsText" dxfId="96" priority="104" operator="containsText" text="Incom">
      <formula>NOT(ISERROR(SEARCH("Incom",Y16)))</formula>
    </cfRule>
  </conditionalFormatting>
  <conditionalFormatting sqref="Y3">
    <cfRule type="containsText" dxfId="95" priority="103" operator="containsText" text="Incom">
      <formula>NOT(ISERROR(SEARCH("Incom",Y3)))</formula>
    </cfRule>
  </conditionalFormatting>
  <conditionalFormatting sqref="Y5:Y12">
    <cfRule type="containsText" dxfId="94" priority="102" operator="containsText" text="Incom">
      <formula>NOT(ISERROR(SEARCH("Incom",Y5)))</formula>
    </cfRule>
  </conditionalFormatting>
  <conditionalFormatting sqref="Y14:Y15">
    <cfRule type="containsText" dxfId="93" priority="101" operator="containsText" text="Incom">
      <formula>NOT(ISERROR(SEARCH("Incom",Y14)))</formula>
    </cfRule>
  </conditionalFormatting>
  <conditionalFormatting sqref="Y17:Y18">
    <cfRule type="containsText" dxfId="92" priority="100" operator="containsText" text="Incom">
      <formula>NOT(ISERROR(SEARCH("Incom",Y17)))</formula>
    </cfRule>
  </conditionalFormatting>
  <conditionalFormatting sqref="X41">
    <cfRule type="containsText" dxfId="91" priority="99" operator="containsText" text="Incom">
      <formula>NOT(ISERROR(SEARCH("Incom",X41)))</formula>
    </cfRule>
  </conditionalFormatting>
  <conditionalFormatting sqref="Y28">
    <cfRule type="containsText" dxfId="90" priority="98" operator="containsText" text="Incom">
      <formula>NOT(ISERROR(SEARCH("Incom",Y28)))</formula>
    </cfRule>
  </conditionalFormatting>
  <conditionalFormatting sqref="Y35">
    <cfRule type="containsText" dxfId="89" priority="97" operator="containsText" text="Incom">
      <formula>NOT(ISERROR(SEARCH("Incom",Y35)))</formula>
    </cfRule>
  </conditionalFormatting>
  <conditionalFormatting sqref="Y23">
    <cfRule type="containsText" dxfId="88" priority="96" operator="containsText" text="Incom">
      <formula>NOT(ISERROR(SEARCH("Incom",Y23)))</formula>
    </cfRule>
  </conditionalFormatting>
  <conditionalFormatting sqref="Y30">
    <cfRule type="containsText" dxfId="87" priority="95" operator="containsText" text="Incom">
      <formula>NOT(ISERROR(SEARCH("Incom",Y30)))</formula>
    </cfRule>
  </conditionalFormatting>
  <conditionalFormatting sqref="Y31">
    <cfRule type="containsText" dxfId="86" priority="94" operator="containsText" text="Incom">
      <formula>NOT(ISERROR(SEARCH("Incom",Y31)))</formula>
    </cfRule>
  </conditionalFormatting>
  <conditionalFormatting sqref="Y34">
    <cfRule type="containsText" dxfId="85" priority="93" operator="containsText" text="Incom">
      <formula>NOT(ISERROR(SEARCH("Incom",Y34)))</formula>
    </cfRule>
  </conditionalFormatting>
  <conditionalFormatting sqref="Y36">
    <cfRule type="containsText" dxfId="84" priority="92" operator="containsText" text="Incom">
      <formula>NOT(ISERROR(SEARCH("Incom",Y36)))</formula>
    </cfRule>
  </conditionalFormatting>
  <conditionalFormatting sqref="Z10">
    <cfRule type="containsText" dxfId="83" priority="91" operator="containsText" text="Incom">
      <formula>NOT(ISERROR(SEARCH("Incom",Z10)))</formula>
    </cfRule>
  </conditionalFormatting>
  <conditionalFormatting sqref="Z2">
    <cfRule type="containsText" dxfId="82" priority="90" operator="containsText" text="Incom">
      <formula>NOT(ISERROR(SEARCH("Incom",Z2)))</formula>
    </cfRule>
  </conditionalFormatting>
  <conditionalFormatting sqref="Z12">
    <cfRule type="containsText" dxfId="81" priority="89" operator="containsText" text="Incom">
      <formula>NOT(ISERROR(SEARCH("Incom",Z12)))</formula>
    </cfRule>
  </conditionalFormatting>
  <conditionalFormatting sqref="Z15">
    <cfRule type="containsText" dxfId="80" priority="88" operator="containsText" text="Incom">
      <formula>NOT(ISERROR(SEARCH("Incom",Z15)))</formula>
    </cfRule>
  </conditionalFormatting>
  <conditionalFormatting sqref="Z16">
    <cfRule type="containsText" dxfId="79" priority="87" operator="containsText" text="Incom">
      <formula>NOT(ISERROR(SEARCH("Incom",Z16)))</formula>
    </cfRule>
  </conditionalFormatting>
  <conditionalFormatting sqref="Y19:Y22">
    <cfRule type="containsText" dxfId="78" priority="86" operator="containsText" text="Incom">
      <formula>NOT(ISERROR(SEARCH("Incom",Y19)))</formula>
    </cfRule>
  </conditionalFormatting>
  <conditionalFormatting sqref="Y24:Y27">
    <cfRule type="containsText" dxfId="77" priority="85" operator="containsText" text="Incom">
      <formula>NOT(ISERROR(SEARCH("Incom",Y24)))</formula>
    </cfRule>
  </conditionalFormatting>
  <conditionalFormatting sqref="Y29">
    <cfRule type="containsText" dxfId="76" priority="84" operator="containsText" text="Incom">
      <formula>NOT(ISERROR(SEARCH("Incom",Y29)))</formula>
    </cfRule>
  </conditionalFormatting>
  <conditionalFormatting sqref="Y32:Y33">
    <cfRule type="containsText" dxfId="75" priority="83" operator="containsText" text="Incom">
      <formula>NOT(ISERROR(SEARCH("Incom",Y32)))</formula>
    </cfRule>
  </conditionalFormatting>
  <conditionalFormatting sqref="Z35">
    <cfRule type="containsText" dxfId="74" priority="82" operator="containsText" text="Incom">
      <formula>NOT(ISERROR(SEARCH("Incom",Z35)))</formula>
    </cfRule>
  </conditionalFormatting>
  <conditionalFormatting sqref="Z23">
    <cfRule type="containsText" dxfId="73" priority="81" operator="containsText" text="Incom">
      <formula>NOT(ISERROR(SEARCH("Incom",Z23)))</formula>
    </cfRule>
  </conditionalFormatting>
  <conditionalFormatting sqref="Z30">
    <cfRule type="containsText" dxfId="72" priority="80" operator="containsText" text="Incom">
      <formula>NOT(ISERROR(SEARCH("Incom",Z30)))</formula>
    </cfRule>
  </conditionalFormatting>
  <conditionalFormatting sqref="Z31">
    <cfRule type="containsText" dxfId="71" priority="79" operator="containsText" text="Incom">
      <formula>NOT(ISERROR(SEARCH("Incom",Z31)))</formula>
    </cfRule>
  </conditionalFormatting>
  <conditionalFormatting sqref="Z36">
    <cfRule type="containsText" dxfId="70" priority="78" operator="containsText" text="Incom">
      <formula>NOT(ISERROR(SEARCH("Incom",Z36)))</formula>
    </cfRule>
  </conditionalFormatting>
  <conditionalFormatting sqref="Z29">
    <cfRule type="containsText" dxfId="69" priority="77" operator="containsText" text="Incom">
      <formula>NOT(ISERROR(SEARCH("Incom",Z29)))</formula>
    </cfRule>
  </conditionalFormatting>
  <conditionalFormatting sqref="AC3:AD3">
    <cfRule type="containsText" dxfId="68" priority="73" operator="containsText" text="No School">
      <formula>NOT(ISERROR(SEARCH("No School",AC3)))</formula>
    </cfRule>
  </conditionalFormatting>
  <conditionalFormatting sqref="AC3:AD3">
    <cfRule type="cellIs" dxfId="67" priority="71" operator="equal">
      <formula>"Saturday"</formula>
    </cfRule>
    <cfRule type="cellIs" dxfId="66" priority="72" operator="equal">
      <formula>"Friday"</formula>
    </cfRule>
  </conditionalFormatting>
  <conditionalFormatting sqref="AC2:AD2">
    <cfRule type="containsText" dxfId="65" priority="70" operator="containsText" text="No School">
      <formula>NOT(ISERROR(SEARCH("No School",AC2)))</formula>
    </cfRule>
  </conditionalFormatting>
  <conditionalFormatting sqref="AC2:AD2">
    <cfRule type="cellIs" dxfId="64" priority="68" operator="equal">
      <formula>"Saturday"</formula>
    </cfRule>
    <cfRule type="cellIs" dxfId="63" priority="69" operator="equal">
      <formula>"Friday"</formula>
    </cfRule>
  </conditionalFormatting>
  <conditionalFormatting sqref="Y41:AB41">
    <cfRule type="containsText" dxfId="62" priority="67" operator="containsText" text="Incom">
      <formula>NOT(ISERROR(SEARCH("Incom",Y41)))</formula>
    </cfRule>
  </conditionalFormatting>
  <conditionalFormatting sqref="X49:Z49">
    <cfRule type="containsText" dxfId="61" priority="66" operator="containsText" text="Incom">
      <formula>NOT(ISERROR(SEARCH("Incom",X49)))</formula>
    </cfRule>
  </conditionalFormatting>
  <conditionalFormatting sqref="AB49">
    <cfRule type="containsText" dxfId="60" priority="65" operator="containsText" text="Incom">
      <formula>NOT(ISERROR(SEARCH("Incom",AB49)))</formula>
    </cfRule>
  </conditionalFormatting>
  <conditionalFormatting sqref="X42:Z42">
    <cfRule type="containsText" dxfId="59" priority="64" operator="containsText" text="Incom">
      <formula>NOT(ISERROR(SEARCH("Incom",X42)))</formula>
    </cfRule>
  </conditionalFormatting>
  <conditionalFormatting sqref="AB42">
    <cfRule type="containsText" dxfId="58" priority="63" operator="containsText" text="Incom">
      <formula>NOT(ISERROR(SEARCH("Incom",AB42)))</formula>
    </cfRule>
  </conditionalFormatting>
  <conditionalFormatting sqref="Z3:Z9">
    <cfRule type="containsText" dxfId="57" priority="62" operator="containsText" text="Incom">
      <formula>NOT(ISERROR(SEARCH("Incom",Z3)))</formula>
    </cfRule>
  </conditionalFormatting>
  <conditionalFormatting sqref="Z11">
    <cfRule type="containsText" dxfId="56" priority="61" operator="containsText" text="Incom">
      <formula>NOT(ISERROR(SEARCH("Incom",Z11)))</formula>
    </cfRule>
  </conditionalFormatting>
  <conditionalFormatting sqref="Z13:Z14">
    <cfRule type="containsText" dxfId="55" priority="60" operator="containsText" text="Incom">
      <formula>NOT(ISERROR(SEARCH("Incom",Z13)))</formula>
    </cfRule>
  </conditionalFormatting>
  <conditionalFormatting sqref="Z17:Z22">
    <cfRule type="containsText" dxfId="54" priority="59" operator="containsText" text="Incom">
      <formula>NOT(ISERROR(SEARCH("Incom",Z17)))</formula>
    </cfRule>
  </conditionalFormatting>
  <conditionalFormatting sqref="Z24:Z28">
    <cfRule type="containsText" dxfId="53" priority="58" operator="containsText" text="Incom">
      <formula>NOT(ISERROR(SEARCH("Incom",Z24)))</formula>
    </cfRule>
  </conditionalFormatting>
  <conditionalFormatting sqref="Z32:Z34">
    <cfRule type="containsText" dxfId="52" priority="56" operator="containsText" text="Incom">
      <formula>NOT(ISERROR(SEARCH("Incom",Z32)))</formula>
    </cfRule>
  </conditionalFormatting>
  <conditionalFormatting sqref="Z62">
    <cfRule type="containsText" dxfId="51" priority="55" operator="containsText" text="Incom">
      <formula>NOT(ISERROR(SEARCH("Incom",Z62)))</formula>
    </cfRule>
  </conditionalFormatting>
  <conditionalFormatting sqref="Z52">
    <cfRule type="containsText" dxfId="50" priority="54" operator="containsText" text="Incom">
      <formula>NOT(ISERROR(SEARCH("Incom",Z52)))</formula>
    </cfRule>
  </conditionalFormatting>
  <conditionalFormatting sqref="Z51">
    <cfRule type="containsText" dxfId="49" priority="53" operator="containsText" text="Incom">
      <formula>NOT(ISERROR(SEARCH("Incom",Z51)))</formula>
    </cfRule>
  </conditionalFormatting>
  <conditionalFormatting sqref="Z48">
    <cfRule type="containsText" dxfId="48" priority="52" operator="containsText" text="Incom">
      <formula>NOT(ISERROR(SEARCH("Incom",Z48)))</formula>
    </cfRule>
  </conditionalFormatting>
  <conditionalFormatting sqref="X52:Y52">
    <cfRule type="containsText" dxfId="47" priority="51" operator="containsText" text="Incom">
      <formula>NOT(ISERROR(SEARCH("Incom",X52)))</formula>
    </cfRule>
  </conditionalFormatting>
  <conditionalFormatting sqref="X62:Y62">
    <cfRule type="containsText" dxfId="46" priority="50" operator="containsText" text="Incom">
      <formula>NOT(ISERROR(SEARCH("Incom",X62)))</formula>
    </cfRule>
  </conditionalFormatting>
  <conditionalFormatting sqref="AB62">
    <cfRule type="containsText" dxfId="45" priority="49" operator="containsText" text="Incom">
      <formula>NOT(ISERROR(SEARCH("Incom",AB62)))</formula>
    </cfRule>
  </conditionalFormatting>
  <conditionalFormatting sqref="AB51:AB52">
    <cfRule type="containsText" dxfId="44" priority="48" operator="containsText" text="Incom">
      <formula>NOT(ISERROR(SEARCH("Incom",AB51)))</formula>
    </cfRule>
  </conditionalFormatting>
  <conditionalFormatting sqref="AF37">
    <cfRule type="containsText" dxfId="43" priority="47" operator="containsText" text="Incom">
      <formula>NOT(ISERROR(SEARCH("Incom",AF37)))</formula>
    </cfRule>
  </conditionalFormatting>
  <conditionalFormatting sqref="AF38:AF49">
    <cfRule type="containsText" dxfId="42" priority="46" operator="containsText" text="Incom">
      <formula>NOT(ISERROR(SEARCH("Incom",AF38)))</formula>
    </cfRule>
  </conditionalFormatting>
  <conditionalFormatting sqref="AF22:AF24">
    <cfRule type="containsText" dxfId="41" priority="45" operator="containsText" text="Incom">
      <formula>NOT(ISERROR(SEARCH("Incom",AF22)))</formula>
    </cfRule>
  </conditionalFormatting>
  <conditionalFormatting sqref="AF34:AF36">
    <cfRule type="containsText" dxfId="40" priority="43" operator="containsText" text="Incom">
      <formula>NOT(ISERROR(SEARCH("Incom",AF34)))</formula>
    </cfRule>
  </conditionalFormatting>
  <conditionalFormatting sqref="AE34:AE36">
    <cfRule type="containsText" dxfId="39" priority="41" operator="containsText" text="Incom">
      <formula>NOT(ISERROR(SEARCH("Incom",AE34)))</formula>
    </cfRule>
  </conditionalFormatting>
  <conditionalFormatting sqref="AE23:AE25">
    <cfRule type="containsText" dxfId="38" priority="40" operator="containsText" text="Incom">
      <formula>NOT(ISERROR(SEARCH("Incom",AE23)))</formula>
    </cfRule>
  </conditionalFormatting>
  <conditionalFormatting sqref="AE20:AE21">
    <cfRule type="containsText" dxfId="37" priority="39" operator="containsText" text="Incom">
      <formula>NOT(ISERROR(SEARCH("Incom",AE20)))</formula>
    </cfRule>
  </conditionalFormatting>
  <conditionalFormatting sqref="AE14:AE18">
    <cfRule type="containsText" dxfId="36" priority="38" operator="containsText" text="Incom">
      <formula>NOT(ISERROR(SEARCH("Incom",AE14)))</formula>
    </cfRule>
  </conditionalFormatting>
  <conditionalFormatting sqref="AE9:AE12">
    <cfRule type="containsText" dxfId="35" priority="37" operator="containsText" text="Incom">
      <formula>NOT(ISERROR(SEARCH("Incom",AE9)))</formula>
    </cfRule>
  </conditionalFormatting>
  <conditionalFormatting sqref="AE2:AE5">
    <cfRule type="containsText" dxfId="34" priority="35" operator="containsText" text="Incom">
      <formula>NOT(ISERROR(SEARCH("Incom",AE2)))</formula>
    </cfRule>
  </conditionalFormatting>
  <conditionalFormatting sqref="AH36">
    <cfRule type="containsText" dxfId="33" priority="34" operator="containsText" text="Incom">
      <formula>NOT(ISERROR(SEARCH("Incom",AH36)))</formula>
    </cfRule>
  </conditionalFormatting>
  <conditionalFormatting sqref="AG2">
    <cfRule type="containsText" dxfId="32" priority="33" operator="containsText" text="Incom">
      <formula>NOT(ISERROR(SEARCH("Incom",AG2)))</formula>
    </cfRule>
  </conditionalFormatting>
  <conditionalFormatting sqref="AG4">
    <cfRule type="containsText" dxfId="31" priority="32" operator="containsText" text="Incom">
      <formula>NOT(ISERROR(SEARCH("Incom",AG4)))</formula>
    </cfRule>
  </conditionalFormatting>
  <conditionalFormatting sqref="AG8">
    <cfRule type="containsText" dxfId="30" priority="31" operator="containsText" text="Incom">
      <formula>NOT(ISERROR(SEARCH("Incom",AG8)))</formula>
    </cfRule>
  </conditionalFormatting>
  <conditionalFormatting sqref="AG18">
    <cfRule type="containsText" dxfId="29" priority="30" operator="containsText" text="Incom">
      <formula>NOT(ISERROR(SEARCH("Incom",AG18)))</formula>
    </cfRule>
  </conditionalFormatting>
  <conditionalFormatting sqref="AG16">
    <cfRule type="containsText" dxfId="28" priority="29" operator="containsText" text="Incom">
      <formula>NOT(ISERROR(SEARCH("Incom",AG16)))</formula>
    </cfRule>
  </conditionalFormatting>
  <conditionalFormatting sqref="AG9">
    <cfRule type="containsText" dxfId="27" priority="28" operator="containsText" text="Incom">
      <formula>NOT(ISERROR(SEARCH("Incom",AG9)))</formula>
    </cfRule>
  </conditionalFormatting>
  <conditionalFormatting sqref="AG17">
    <cfRule type="containsText" dxfId="26" priority="27" operator="containsText" text="Incom">
      <formula>NOT(ISERROR(SEARCH("Incom",AG17)))</formula>
    </cfRule>
  </conditionalFormatting>
  <conditionalFormatting sqref="AG11">
    <cfRule type="containsText" dxfId="25" priority="26" operator="containsText" text="Incom">
      <formula>NOT(ISERROR(SEARCH("Incom",AG11)))</formula>
    </cfRule>
  </conditionalFormatting>
  <conditionalFormatting sqref="AG3">
    <cfRule type="containsText" dxfId="24" priority="25" operator="containsText" text="Incom">
      <formula>NOT(ISERROR(SEARCH("Incom",AG3)))</formula>
    </cfRule>
  </conditionalFormatting>
  <conditionalFormatting sqref="AG5:AG7">
    <cfRule type="containsText" dxfId="23" priority="24" operator="containsText" text="Incom">
      <formula>NOT(ISERROR(SEARCH("Incom",AG5)))</formula>
    </cfRule>
  </conditionalFormatting>
  <conditionalFormatting sqref="AG10">
    <cfRule type="containsText" dxfId="22" priority="23" operator="containsText" text="Incom">
      <formula>NOT(ISERROR(SEARCH("Incom",AG10)))</formula>
    </cfRule>
  </conditionalFormatting>
  <conditionalFormatting sqref="AG12:AG15">
    <cfRule type="containsText" dxfId="21" priority="22" operator="containsText" text="Incom">
      <formula>NOT(ISERROR(SEARCH("Incom",AG12)))</formula>
    </cfRule>
  </conditionalFormatting>
  <conditionalFormatting sqref="AF2">
    <cfRule type="containsText" dxfId="20" priority="21" operator="containsText" text="Incom">
      <formula>NOT(ISERROR(SEARCH("Incom",AF2)))</formula>
    </cfRule>
  </conditionalFormatting>
  <conditionalFormatting sqref="AF6">
    <cfRule type="containsText" dxfId="19" priority="20" operator="containsText" text="Incom">
      <formula>NOT(ISERROR(SEARCH("Incom",AF6)))</formula>
    </cfRule>
  </conditionalFormatting>
  <conditionalFormatting sqref="AF3">
    <cfRule type="containsText" dxfId="18" priority="19" operator="containsText" text="Incom">
      <formula>NOT(ISERROR(SEARCH("Incom",AF3)))</formula>
    </cfRule>
  </conditionalFormatting>
  <conditionalFormatting sqref="AF18">
    <cfRule type="containsText" dxfId="17" priority="18" operator="containsText" text="Incom">
      <formula>NOT(ISERROR(SEARCH("Incom",AF18)))</formula>
    </cfRule>
  </conditionalFormatting>
  <conditionalFormatting sqref="AF9">
    <cfRule type="containsText" dxfId="16" priority="17" operator="containsText" text="Incom">
      <formula>NOT(ISERROR(SEARCH("Incom",AF9)))</formula>
    </cfRule>
  </conditionalFormatting>
  <conditionalFormatting sqref="AF13">
    <cfRule type="containsText" dxfId="15" priority="16" operator="containsText" text="Incom">
      <formula>NOT(ISERROR(SEARCH("Incom",AF13)))</formula>
    </cfRule>
  </conditionalFormatting>
  <conditionalFormatting sqref="AF11">
    <cfRule type="containsText" dxfId="14" priority="15" operator="containsText" text="Incom">
      <formula>NOT(ISERROR(SEARCH("Incom",AF11)))</formula>
    </cfRule>
  </conditionalFormatting>
  <conditionalFormatting sqref="AF4:AF5">
    <cfRule type="containsText" dxfId="13" priority="14" operator="containsText" text="Incom">
      <formula>NOT(ISERROR(SEARCH("Incom",AF4)))</formula>
    </cfRule>
  </conditionalFormatting>
  <conditionalFormatting sqref="AF7:AF8">
    <cfRule type="containsText" dxfId="12" priority="13" operator="containsText" text="Incom">
      <formula>NOT(ISERROR(SEARCH("Incom",AF7)))</formula>
    </cfRule>
  </conditionalFormatting>
  <conditionalFormatting sqref="AF10">
    <cfRule type="containsText" dxfId="11" priority="12" operator="containsText" text="Incom">
      <formula>NOT(ISERROR(SEARCH("Incom",AF10)))</formula>
    </cfRule>
  </conditionalFormatting>
  <conditionalFormatting sqref="AF12">
    <cfRule type="containsText" dxfId="10" priority="11" operator="containsText" text="Incom">
      <formula>NOT(ISERROR(SEARCH("Incom",AF12)))</formula>
    </cfRule>
  </conditionalFormatting>
  <conditionalFormatting sqref="AF14:AF17">
    <cfRule type="containsText" dxfId="9" priority="10" operator="containsText" text="Incom">
      <formula>NOT(ISERROR(SEARCH("Incom",AF14)))</formula>
    </cfRule>
  </conditionalFormatting>
  <conditionalFormatting sqref="AG21:AG23">
    <cfRule type="containsText" dxfId="8" priority="9" operator="containsText" text="Incom">
      <formula>NOT(ISERROR(SEARCH("Incom",AG21)))</formula>
    </cfRule>
  </conditionalFormatting>
  <conditionalFormatting sqref="AG26">
    <cfRule type="containsText" dxfId="7" priority="8" operator="containsText" text="Incom">
      <formula>NOT(ISERROR(SEARCH("Incom",AG26)))</formula>
    </cfRule>
  </conditionalFormatting>
  <conditionalFormatting sqref="AG28">
    <cfRule type="containsText" dxfId="6" priority="7" operator="containsText" text="Incom">
      <formula>NOT(ISERROR(SEARCH("Incom",AG28)))</formula>
    </cfRule>
  </conditionalFormatting>
  <conditionalFormatting sqref="AG30:AG31">
    <cfRule type="containsText" dxfId="5" priority="6" operator="containsText" text="Incom">
      <formula>NOT(ISERROR(SEARCH("Incom",AG30)))</formula>
    </cfRule>
  </conditionalFormatting>
  <conditionalFormatting sqref="AG33">
    <cfRule type="containsText" dxfId="4" priority="5" operator="containsText" text="Incom">
      <formula>NOT(ISERROR(SEARCH("Incom",AG33)))</formula>
    </cfRule>
  </conditionalFormatting>
  <conditionalFormatting sqref="AG35:AG36">
    <cfRule type="containsText" dxfId="3" priority="4" operator="containsText" text="Incom">
      <formula>NOT(ISERROR(SEARCH("Incom",AG35)))</formula>
    </cfRule>
  </conditionalFormatting>
  <conditionalFormatting sqref="AF53">
    <cfRule type="containsText" dxfId="2" priority="3" operator="containsText" text="Incom">
      <formula>NOT(ISERROR(SEARCH("Incom",AF53)))</formula>
    </cfRule>
  </conditionalFormatting>
  <conditionalFormatting sqref="AF52">
    <cfRule type="containsText" dxfId="1" priority="2" operator="containsText" text="Incom">
      <formula>NOT(ISERROR(SEARCH("Incom",AF52)))</formula>
    </cfRule>
  </conditionalFormatting>
  <conditionalFormatting sqref="AF51">
    <cfRule type="containsText" dxfId="0" priority="1" operator="containsText" text="Incom">
      <formula>NOT(ISERROR(SEARCH("Incom",AF51)))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7065-4756-472D-A242-E9CFA39815B3}">
  <dimension ref="A1:E64"/>
  <sheetViews>
    <sheetView tabSelected="1" workbookViewId="0">
      <selection activeCell="E3" sqref="E3"/>
    </sheetView>
  </sheetViews>
  <sheetFormatPr baseColWidth="10" defaultColWidth="8.83203125" defaultRowHeight="16" x14ac:dyDescent="0.2"/>
  <cols>
    <col min="1" max="1" width="11.5" customWidth="1"/>
    <col min="2" max="2" width="36" customWidth="1"/>
    <col min="5" max="5" width="129.1640625" customWidth="1"/>
  </cols>
  <sheetData>
    <row r="1" spans="1:5" x14ac:dyDescent="0.2">
      <c r="A1" s="1" t="s">
        <v>33</v>
      </c>
      <c r="B1" s="1" t="s">
        <v>0</v>
      </c>
      <c r="C1" s="1" t="s">
        <v>1</v>
      </c>
      <c r="D1" s="1" t="s">
        <v>2</v>
      </c>
      <c r="E1" s="1" t="s">
        <v>29</v>
      </c>
    </row>
    <row r="2" spans="1:5" x14ac:dyDescent="0.2">
      <c r="A2" s="8">
        <v>1</v>
      </c>
      <c r="B2" s="8" t="str">
        <f>"Unknow "&amp;INT((ROW()-1)/3)</f>
        <v>Unknow 0</v>
      </c>
      <c r="C2" s="8" t="s">
        <v>1</v>
      </c>
      <c r="D2" s="8">
        <v>1</v>
      </c>
      <c r="E2" s="13" t="s">
        <v>38</v>
      </c>
    </row>
    <row r="3" spans="1:5" x14ac:dyDescent="0.2">
      <c r="A3" s="8">
        <f>A2+1</f>
        <v>2</v>
      </c>
      <c r="B3" s="8" t="str">
        <f t="shared" ref="B3:B64" si="0">"Unknow "&amp;INT((ROW()-1)/3)</f>
        <v>Unknow 0</v>
      </c>
      <c r="C3" s="8" t="s">
        <v>1</v>
      </c>
      <c r="D3" s="8">
        <v>1</v>
      </c>
    </row>
    <row r="4" spans="1:5" x14ac:dyDescent="0.2">
      <c r="A4" s="8">
        <f>A3+1</f>
        <v>3</v>
      </c>
      <c r="B4" s="8" t="str">
        <f t="shared" si="0"/>
        <v>Unknow 1</v>
      </c>
      <c r="C4" s="8" t="s">
        <v>1</v>
      </c>
      <c r="D4" s="8">
        <v>1</v>
      </c>
    </row>
    <row r="5" spans="1:5" x14ac:dyDescent="0.2">
      <c r="A5" s="8">
        <f>A4+1</f>
        <v>4</v>
      </c>
      <c r="B5" s="8" t="str">
        <f t="shared" si="0"/>
        <v>Unknow 1</v>
      </c>
      <c r="C5" s="8" t="s">
        <v>1</v>
      </c>
      <c r="D5" s="8">
        <v>1</v>
      </c>
    </row>
    <row r="6" spans="1:5" x14ac:dyDescent="0.2">
      <c r="A6" s="8">
        <f t="shared" ref="A6:A64" si="1">A5+1</f>
        <v>5</v>
      </c>
      <c r="B6" s="8" t="str">
        <f t="shared" si="0"/>
        <v>Unknow 1</v>
      </c>
      <c r="C6" s="8" t="s">
        <v>1</v>
      </c>
      <c r="D6" s="8">
        <v>1</v>
      </c>
    </row>
    <row r="7" spans="1:5" x14ac:dyDescent="0.2">
      <c r="A7" s="8">
        <f t="shared" si="1"/>
        <v>6</v>
      </c>
      <c r="B7" s="8" t="str">
        <f t="shared" si="0"/>
        <v>Unknow 2</v>
      </c>
      <c r="C7" s="8" t="s">
        <v>1</v>
      </c>
      <c r="D7" s="8">
        <v>1</v>
      </c>
    </row>
    <row r="8" spans="1:5" x14ac:dyDescent="0.2">
      <c r="A8" s="8">
        <f t="shared" si="1"/>
        <v>7</v>
      </c>
      <c r="B8" s="8" t="str">
        <f t="shared" si="0"/>
        <v>Unknow 2</v>
      </c>
      <c r="C8" s="8" t="s">
        <v>1</v>
      </c>
      <c r="D8" s="8">
        <v>1</v>
      </c>
    </row>
    <row r="9" spans="1:5" x14ac:dyDescent="0.2">
      <c r="A9" s="8">
        <f t="shared" si="1"/>
        <v>8</v>
      </c>
      <c r="B9" s="8" t="str">
        <f t="shared" si="0"/>
        <v>Unknow 2</v>
      </c>
      <c r="C9" s="8" t="s">
        <v>1</v>
      </c>
      <c r="D9" s="8">
        <v>1</v>
      </c>
    </row>
    <row r="10" spans="1:5" x14ac:dyDescent="0.2">
      <c r="A10" s="8">
        <f t="shared" si="1"/>
        <v>9</v>
      </c>
      <c r="B10" s="8" t="str">
        <f t="shared" si="0"/>
        <v>Unknow 3</v>
      </c>
      <c r="C10" s="8" t="s">
        <v>1</v>
      </c>
      <c r="D10" s="8">
        <v>1</v>
      </c>
    </row>
    <row r="11" spans="1:5" x14ac:dyDescent="0.2">
      <c r="A11" s="8">
        <f t="shared" si="1"/>
        <v>10</v>
      </c>
      <c r="B11" s="8" t="str">
        <f t="shared" si="0"/>
        <v>Unknow 3</v>
      </c>
      <c r="C11" s="8" t="s">
        <v>1</v>
      </c>
      <c r="D11" s="8">
        <v>1</v>
      </c>
    </row>
    <row r="12" spans="1:5" x14ac:dyDescent="0.2">
      <c r="A12" s="8">
        <f t="shared" si="1"/>
        <v>11</v>
      </c>
      <c r="B12" s="8" t="str">
        <f t="shared" si="0"/>
        <v>Unknow 3</v>
      </c>
      <c r="C12" s="8" t="s">
        <v>1</v>
      </c>
      <c r="D12" s="8">
        <v>1</v>
      </c>
    </row>
    <row r="13" spans="1:5" x14ac:dyDescent="0.2">
      <c r="A13" s="8">
        <f t="shared" si="1"/>
        <v>12</v>
      </c>
      <c r="B13" s="8" t="str">
        <f t="shared" si="0"/>
        <v>Unknow 4</v>
      </c>
      <c r="C13" s="8" t="s">
        <v>1</v>
      </c>
      <c r="D13" s="8">
        <v>1</v>
      </c>
    </row>
    <row r="14" spans="1:5" x14ac:dyDescent="0.2">
      <c r="A14" s="8">
        <f t="shared" si="1"/>
        <v>13</v>
      </c>
      <c r="B14" s="8" t="str">
        <f t="shared" si="0"/>
        <v>Unknow 4</v>
      </c>
      <c r="C14" s="8" t="s">
        <v>1</v>
      </c>
      <c r="D14" s="8">
        <v>1</v>
      </c>
    </row>
    <row r="15" spans="1:5" x14ac:dyDescent="0.2">
      <c r="A15" s="8">
        <f t="shared" si="1"/>
        <v>14</v>
      </c>
      <c r="B15" s="8" t="str">
        <f t="shared" si="0"/>
        <v>Unknow 4</v>
      </c>
      <c r="C15" s="8" t="s">
        <v>1</v>
      </c>
      <c r="D15" s="8">
        <v>1</v>
      </c>
    </row>
    <row r="16" spans="1:5" x14ac:dyDescent="0.2">
      <c r="A16" s="8">
        <f t="shared" si="1"/>
        <v>15</v>
      </c>
      <c r="B16" s="8" t="str">
        <f t="shared" si="0"/>
        <v>Unknow 5</v>
      </c>
      <c r="C16" s="8" t="s">
        <v>1</v>
      </c>
      <c r="D16" s="8">
        <v>1</v>
      </c>
    </row>
    <row r="17" spans="1:4" x14ac:dyDescent="0.2">
      <c r="A17" s="8">
        <f t="shared" si="1"/>
        <v>16</v>
      </c>
      <c r="B17" s="8" t="str">
        <f t="shared" si="0"/>
        <v>Unknow 5</v>
      </c>
      <c r="C17" s="8" t="s">
        <v>1</v>
      </c>
      <c r="D17" s="8">
        <v>1</v>
      </c>
    </row>
    <row r="18" spans="1:4" x14ac:dyDescent="0.2">
      <c r="A18" s="8">
        <f t="shared" si="1"/>
        <v>17</v>
      </c>
      <c r="B18" s="8" t="str">
        <f t="shared" si="0"/>
        <v>Unknow 5</v>
      </c>
      <c r="C18" s="8" t="s">
        <v>1</v>
      </c>
      <c r="D18" s="8">
        <v>1</v>
      </c>
    </row>
    <row r="19" spans="1:4" x14ac:dyDescent="0.2">
      <c r="A19" s="8">
        <f t="shared" si="1"/>
        <v>18</v>
      </c>
      <c r="B19" s="8" t="str">
        <f t="shared" si="0"/>
        <v>Unknow 6</v>
      </c>
      <c r="C19" s="8" t="s">
        <v>1</v>
      </c>
      <c r="D19">
        <v>2</v>
      </c>
    </row>
    <row r="20" spans="1:4" x14ac:dyDescent="0.2">
      <c r="A20" s="8">
        <f t="shared" si="1"/>
        <v>19</v>
      </c>
      <c r="B20" s="8" t="str">
        <f t="shared" si="0"/>
        <v>Unknow 6</v>
      </c>
      <c r="C20" s="8" t="s">
        <v>1</v>
      </c>
      <c r="D20">
        <v>2</v>
      </c>
    </row>
    <row r="21" spans="1:4" x14ac:dyDescent="0.2">
      <c r="A21" s="8">
        <f t="shared" si="1"/>
        <v>20</v>
      </c>
      <c r="B21" s="8" t="str">
        <f t="shared" si="0"/>
        <v>Unknow 6</v>
      </c>
      <c r="C21" s="8" t="s">
        <v>1</v>
      </c>
      <c r="D21">
        <v>2</v>
      </c>
    </row>
    <row r="22" spans="1:4" x14ac:dyDescent="0.2">
      <c r="A22" s="8">
        <f t="shared" si="1"/>
        <v>21</v>
      </c>
      <c r="B22" s="8" t="str">
        <f t="shared" si="0"/>
        <v>Unknow 7</v>
      </c>
      <c r="C22" s="8" t="s">
        <v>1</v>
      </c>
      <c r="D22">
        <v>2</v>
      </c>
    </row>
    <row r="23" spans="1:4" x14ac:dyDescent="0.2">
      <c r="A23" s="8">
        <f t="shared" si="1"/>
        <v>22</v>
      </c>
      <c r="B23" s="8" t="str">
        <f t="shared" si="0"/>
        <v>Unknow 7</v>
      </c>
      <c r="C23" s="8" t="s">
        <v>1</v>
      </c>
      <c r="D23">
        <v>2</v>
      </c>
    </row>
    <row r="24" spans="1:4" x14ac:dyDescent="0.2">
      <c r="A24" s="8">
        <f t="shared" si="1"/>
        <v>23</v>
      </c>
      <c r="B24" s="8" t="str">
        <f t="shared" si="0"/>
        <v>Unknow 7</v>
      </c>
      <c r="C24" s="8" t="s">
        <v>1</v>
      </c>
      <c r="D24">
        <v>2</v>
      </c>
    </row>
    <row r="25" spans="1:4" x14ac:dyDescent="0.2">
      <c r="A25" s="8">
        <f t="shared" si="1"/>
        <v>24</v>
      </c>
      <c r="B25" s="8" t="str">
        <f t="shared" si="0"/>
        <v>Unknow 8</v>
      </c>
      <c r="C25" s="8" t="s">
        <v>1</v>
      </c>
      <c r="D25">
        <v>2</v>
      </c>
    </row>
    <row r="26" spans="1:4" x14ac:dyDescent="0.2">
      <c r="A26" s="8">
        <f t="shared" si="1"/>
        <v>25</v>
      </c>
      <c r="B26" s="8" t="str">
        <f t="shared" si="0"/>
        <v>Unknow 8</v>
      </c>
      <c r="C26" s="8" t="s">
        <v>1</v>
      </c>
      <c r="D26">
        <v>2</v>
      </c>
    </row>
    <row r="27" spans="1:4" x14ac:dyDescent="0.2">
      <c r="A27" s="8">
        <f t="shared" si="1"/>
        <v>26</v>
      </c>
      <c r="B27" s="8" t="str">
        <f t="shared" si="0"/>
        <v>Unknow 8</v>
      </c>
      <c r="C27" s="8" t="s">
        <v>1</v>
      </c>
      <c r="D27">
        <v>2</v>
      </c>
    </row>
    <row r="28" spans="1:4" x14ac:dyDescent="0.2">
      <c r="A28" s="8">
        <f t="shared" si="1"/>
        <v>27</v>
      </c>
      <c r="B28" s="8" t="str">
        <f t="shared" si="0"/>
        <v>Unknow 9</v>
      </c>
      <c r="C28" s="8" t="s">
        <v>1</v>
      </c>
      <c r="D28">
        <v>2</v>
      </c>
    </row>
    <row r="29" spans="1:4" x14ac:dyDescent="0.2">
      <c r="A29" s="8">
        <f t="shared" si="1"/>
        <v>28</v>
      </c>
      <c r="B29" s="8" t="str">
        <f t="shared" si="0"/>
        <v>Unknow 9</v>
      </c>
      <c r="C29" s="8" t="s">
        <v>1</v>
      </c>
      <c r="D29">
        <v>2</v>
      </c>
    </row>
    <row r="30" spans="1:4" x14ac:dyDescent="0.2">
      <c r="A30" s="8">
        <f t="shared" si="1"/>
        <v>29</v>
      </c>
      <c r="B30" s="8" t="str">
        <f t="shared" si="0"/>
        <v>Unknow 9</v>
      </c>
      <c r="C30" s="8" t="s">
        <v>1</v>
      </c>
      <c r="D30">
        <v>2</v>
      </c>
    </row>
    <row r="31" spans="1:4" x14ac:dyDescent="0.2">
      <c r="A31" s="8">
        <f t="shared" si="1"/>
        <v>30</v>
      </c>
      <c r="B31" s="8" t="str">
        <f t="shared" si="0"/>
        <v>Unknow 10</v>
      </c>
      <c r="C31" s="8" t="s">
        <v>1</v>
      </c>
      <c r="D31">
        <v>2</v>
      </c>
    </row>
    <row r="32" spans="1:4" x14ac:dyDescent="0.2">
      <c r="A32" s="8">
        <f t="shared" si="1"/>
        <v>31</v>
      </c>
      <c r="B32" s="8" t="str">
        <f t="shared" si="0"/>
        <v>Unknow 10</v>
      </c>
      <c r="C32" s="8" t="s">
        <v>1</v>
      </c>
      <c r="D32">
        <v>2</v>
      </c>
    </row>
    <row r="33" spans="1:4" x14ac:dyDescent="0.2">
      <c r="A33" s="8">
        <f t="shared" si="1"/>
        <v>32</v>
      </c>
      <c r="B33" s="8" t="str">
        <f t="shared" si="0"/>
        <v>Unknow 10</v>
      </c>
      <c r="C33" s="8" t="s">
        <v>1</v>
      </c>
      <c r="D33">
        <v>2</v>
      </c>
    </row>
    <row r="34" spans="1:4" x14ac:dyDescent="0.2">
      <c r="A34" s="8">
        <f t="shared" si="1"/>
        <v>33</v>
      </c>
      <c r="B34" s="8" t="str">
        <f t="shared" si="0"/>
        <v>Unknow 11</v>
      </c>
      <c r="C34" s="8" t="s">
        <v>1</v>
      </c>
      <c r="D34">
        <v>2</v>
      </c>
    </row>
    <row r="35" spans="1:4" x14ac:dyDescent="0.2">
      <c r="A35" s="8">
        <f t="shared" si="1"/>
        <v>34</v>
      </c>
      <c r="B35" s="8" t="str">
        <f t="shared" si="0"/>
        <v>Unknow 11</v>
      </c>
      <c r="C35" s="8" t="s">
        <v>1</v>
      </c>
      <c r="D35">
        <v>2</v>
      </c>
    </row>
    <row r="36" spans="1:4" x14ac:dyDescent="0.2">
      <c r="A36" s="8">
        <f t="shared" si="1"/>
        <v>35</v>
      </c>
      <c r="B36" s="8" t="str">
        <f t="shared" si="0"/>
        <v>Unknow 11</v>
      </c>
      <c r="C36" s="8" t="s">
        <v>1</v>
      </c>
      <c r="D36">
        <v>2</v>
      </c>
    </row>
    <row r="37" spans="1:4" x14ac:dyDescent="0.2">
      <c r="A37" s="8">
        <f t="shared" si="1"/>
        <v>36</v>
      </c>
      <c r="B37" s="8" t="str">
        <f t="shared" si="0"/>
        <v>Unknow 12</v>
      </c>
      <c r="C37" s="8" t="s">
        <v>1</v>
      </c>
      <c r="D37">
        <v>2</v>
      </c>
    </row>
    <row r="38" spans="1:4" x14ac:dyDescent="0.2">
      <c r="A38" s="8">
        <f t="shared" si="1"/>
        <v>37</v>
      </c>
      <c r="B38" s="8" t="str">
        <f t="shared" si="0"/>
        <v>Unknow 12</v>
      </c>
      <c r="C38" s="8" t="s">
        <v>1</v>
      </c>
      <c r="D38" s="8">
        <v>3</v>
      </c>
    </row>
    <row r="39" spans="1:4" x14ac:dyDescent="0.2">
      <c r="A39" s="8">
        <f t="shared" si="1"/>
        <v>38</v>
      </c>
      <c r="B39" s="8" t="str">
        <f t="shared" si="0"/>
        <v>Unknow 12</v>
      </c>
      <c r="C39" s="8" t="s">
        <v>1</v>
      </c>
      <c r="D39" s="8">
        <v>3</v>
      </c>
    </row>
    <row r="40" spans="1:4" x14ac:dyDescent="0.2">
      <c r="A40" s="8">
        <f t="shared" si="1"/>
        <v>39</v>
      </c>
      <c r="B40" s="8" t="str">
        <f t="shared" si="0"/>
        <v>Unknow 13</v>
      </c>
      <c r="C40" s="8" t="s">
        <v>1</v>
      </c>
      <c r="D40" s="8">
        <v>3</v>
      </c>
    </row>
    <row r="41" spans="1:4" x14ac:dyDescent="0.2">
      <c r="A41" s="8">
        <f t="shared" si="1"/>
        <v>40</v>
      </c>
      <c r="B41" s="8" t="str">
        <f t="shared" si="0"/>
        <v>Unknow 13</v>
      </c>
      <c r="C41" s="8" t="s">
        <v>1</v>
      </c>
      <c r="D41" s="8">
        <v>3</v>
      </c>
    </row>
    <row r="42" spans="1:4" x14ac:dyDescent="0.2">
      <c r="A42" s="8">
        <f t="shared" si="1"/>
        <v>41</v>
      </c>
      <c r="B42" s="8" t="str">
        <f t="shared" si="0"/>
        <v>Unknow 13</v>
      </c>
      <c r="C42" s="8" t="s">
        <v>1</v>
      </c>
      <c r="D42" s="8">
        <v>3</v>
      </c>
    </row>
    <row r="43" spans="1:4" x14ac:dyDescent="0.2">
      <c r="A43" s="8">
        <f t="shared" si="1"/>
        <v>42</v>
      </c>
      <c r="B43" s="8" t="str">
        <f t="shared" si="0"/>
        <v>Unknow 14</v>
      </c>
      <c r="C43" s="8" t="s">
        <v>1</v>
      </c>
      <c r="D43" s="8">
        <v>3</v>
      </c>
    </row>
    <row r="44" spans="1:4" x14ac:dyDescent="0.2">
      <c r="A44" s="8">
        <f t="shared" si="1"/>
        <v>43</v>
      </c>
      <c r="B44" s="8" t="str">
        <f t="shared" si="0"/>
        <v>Unknow 14</v>
      </c>
      <c r="C44" s="8" t="s">
        <v>1</v>
      </c>
      <c r="D44" s="8">
        <v>3</v>
      </c>
    </row>
    <row r="45" spans="1:4" x14ac:dyDescent="0.2">
      <c r="A45" s="8">
        <f t="shared" si="1"/>
        <v>44</v>
      </c>
      <c r="B45" s="8" t="str">
        <f t="shared" si="0"/>
        <v>Unknow 14</v>
      </c>
      <c r="C45" s="8" t="s">
        <v>1</v>
      </c>
      <c r="D45" s="8">
        <v>3</v>
      </c>
    </row>
    <row r="46" spans="1:4" x14ac:dyDescent="0.2">
      <c r="A46" s="8">
        <f t="shared" si="1"/>
        <v>45</v>
      </c>
      <c r="B46" s="8" t="str">
        <f t="shared" si="0"/>
        <v>Unknow 15</v>
      </c>
      <c r="C46" s="8" t="s">
        <v>1</v>
      </c>
      <c r="D46" s="8">
        <v>3</v>
      </c>
    </row>
    <row r="47" spans="1:4" x14ac:dyDescent="0.2">
      <c r="A47" s="8">
        <f t="shared" si="1"/>
        <v>46</v>
      </c>
      <c r="B47" s="8" t="str">
        <f t="shared" si="0"/>
        <v>Unknow 15</v>
      </c>
      <c r="C47" s="8" t="s">
        <v>1</v>
      </c>
      <c r="D47" s="8">
        <v>3</v>
      </c>
    </row>
    <row r="48" spans="1:4" x14ac:dyDescent="0.2">
      <c r="A48" s="8">
        <f t="shared" si="1"/>
        <v>47</v>
      </c>
      <c r="B48" s="8" t="str">
        <f t="shared" si="0"/>
        <v>Unknow 15</v>
      </c>
      <c r="C48" s="8" t="s">
        <v>1</v>
      </c>
      <c r="D48" s="8">
        <v>3</v>
      </c>
    </row>
    <row r="49" spans="1:4" x14ac:dyDescent="0.2">
      <c r="A49" s="8">
        <f t="shared" si="1"/>
        <v>48</v>
      </c>
      <c r="B49" s="8" t="str">
        <f t="shared" si="0"/>
        <v>Unknow 16</v>
      </c>
      <c r="C49" s="8" t="s">
        <v>1</v>
      </c>
      <c r="D49" s="8">
        <v>3</v>
      </c>
    </row>
    <row r="50" spans="1:4" x14ac:dyDescent="0.2">
      <c r="A50" s="8">
        <f t="shared" si="1"/>
        <v>49</v>
      </c>
      <c r="B50" s="8" t="str">
        <f t="shared" si="0"/>
        <v>Unknow 16</v>
      </c>
      <c r="C50" s="8" t="s">
        <v>1</v>
      </c>
      <c r="D50" s="8">
        <v>3</v>
      </c>
    </row>
    <row r="51" spans="1:4" x14ac:dyDescent="0.2">
      <c r="A51" s="8">
        <f t="shared" si="1"/>
        <v>50</v>
      </c>
      <c r="B51" s="8" t="str">
        <f t="shared" si="0"/>
        <v>Unknow 16</v>
      </c>
      <c r="C51" s="8" t="s">
        <v>1</v>
      </c>
      <c r="D51" s="8">
        <v>3</v>
      </c>
    </row>
    <row r="52" spans="1:4" x14ac:dyDescent="0.2">
      <c r="A52" s="8">
        <f t="shared" si="1"/>
        <v>51</v>
      </c>
      <c r="B52" s="8" t="str">
        <f t="shared" si="0"/>
        <v>Unknow 17</v>
      </c>
      <c r="C52" s="8" t="s">
        <v>1</v>
      </c>
      <c r="D52">
        <v>4</v>
      </c>
    </row>
    <row r="53" spans="1:4" x14ac:dyDescent="0.2">
      <c r="A53" s="8">
        <f t="shared" si="1"/>
        <v>52</v>
      </c>
      <c r="B53" s="8" t="str">
        <f t="shared" si="0"/>
        <v>Unknow 17</v>
      </c>
      <c r="C53" s="8" t="s">
        <v>1</v>
      </c>
      <c r="D53">
        <v>4</v>
      </c>
    </row>
    <row r="54" spans="1:4" x14ac:dyDescent="0.2">
      <c r="A54" s="8">
        <f t="shared" si="1"/>
        <v>53</v>
      </c>
      <c r="B54" s="8" t="str">
        <f t="shared" si="0"/>
        <v>Unknow 17</v>
      </c>
      <c r="C54" s="8" t="s">
        <v>1</v>
      </c>
      <c r="D54">
        <v>4</v>
      </c>
    </row>
    <row r="55" spans="1:4" x14ac:dyDescent="0.2">
      <c r="A55" s="8">
        <f t="shared" si="1"/>
        <v>54</v>
      </c>
      <c r="B55" s="8" t="str">
        <f t="shared" si="0"/>
        <v>Unknow 18</v>
      </c>
      <c r="C55" s="8" t="s">
        <v>1</v>
      </c>
      <c r="D55">
        <v>4</v>
      </c>
    </row>
    <row r="56" spans="1:4" x14ac:dyDescent="0.2">
      <c r="A56" s="8">
        <f t="shared" si="1"/>
        <v>55</v>
      </c>
      <c r="B56" s="8" t="str">
        <f t="shared" si="0"/>
        <v>Unknow 18</v>
      </c>
      <c r="C56" s="8" t="s">
        <v>1</v>
      </c>
      <c r="D56">
        <v>4</v>
      </c>
    </row>
    <row r="57" spans="1:4" x14ac:dyDescent="0.2">
      <c r="A57" s="8">
        <f t="shared" si="1"/>
        <v>56</v>
      </c>
      <c r="B57" s="8" t="str">
        <f t="shared" si="0"/>
        <v>Unknow 18</v>
      </c>
      <c r="C57" s="8" t="s">
        <v>1</v>
      </c>
      <c r="D57">
        <v>4</v>
      </c>
    </row>
    <row r="58" spans="1:4" x14ac:dyDescent="0.2">
      <c r="A58" s="8">
        <f t="shared" si="1"/>
        <v>57</v>
      </c>
      <c r="B58" s="8" t="str">
        <f t="shared" si="0"/>
        <v>Unknow 19</v>
      </c>
      <c r="C58" s="8" t="s">
        <v>1</v>
      </c>
      <c r="D58">
        <v>4</v>
      </c>
    </row>
    <row r="59" spans="1:4" x14ac:dyDescent="0.2">
      <c r="A59" s="8">
        <f t="shared" si="1"/>
        <v>58</v>
      </c>
      <c r="B59" s="8" t="str">
        <f t="shared" si="0"/>
        <v>Unknow 19</v>
      </c>
      <c r="C59" s="8" t="s">
        <v>1</v>
      </c>
      <c r="D59">
        <v>4</v>
      </c>
    </row>
    <row r="60" spans="1:4" x14ac:dyDescent="0.2">
      <c r="A60" s="8">
        <f t="shared" si="1"/>
        <v>59</v>
      </c>
      <c r="B60" s="8" t="str">
        <f t="shared" si="0"/>
        <v>Unknow 19</v>
      </c>
      <c r="C60" s="8" t="s">
        <v>1</v>
      </c>
      <c r="D60">
        <v>4</v>
      </c>
    </row>
    <row r="61" spans="1:4" x14ac:dyDescent="0.2">
      <c r="A61" s="8">
        <f t="shared" si="1"/>
        <v>60</v>
      </c>
      <c r="B61" s="8" t="str">
        <f t="shared" si="0"/>
        <v>Unknow 20</v>
      </c>
      <c r="C61" s="8" t="s">
        <v>1</v>
      </c>
      <c r="D61">
        <v>4</v>
      </c>
    </row>
    <row r="62" spans="1:4" x14ac:dyDescent="0.2">
      <c r="A62" s="8">
        <f t="shared" si="1"/>
        <v>61</v>
      </c>
      <c r="B62" s="8" t="str">
        <f t="shared" si="0"/>
        <v>Unknow 20</v>
      </c>
      <c r="C62" s="8" t="s">
        <v>1</v>
      </c>
      <c r="D62">
        <v>4</v>
      </c>
    </row>
    <row r="63" spans="1:4" x14ac:dyDescent="0.2">
      <c r="A63" s="8">
        <f t="shared" si="1"/>
        <v>62</v>
      </c>
      <c r="B63" s="8" t="str">
        <f t="shared" si="0"/>
        <v>Unknow 20</v>
      </c>
      <c r="C63" s="8" t="s">
        <v>1</v>
      </c>
      <c r="D63">
        <v>4</v>
      </c>
    </row>
    <row r="64" spans="1:4" x14ac:dyDescent="0.2">
      <c r="A64" s="8">
        <f t="shared" si="1"/>
        <v>63</v>
      </c>
      <c r="B64" s="8" t="str">
        <f t="shared" si="0"/>
        <v>Unknow 21</v>
      </c>
      <c r="C64" s="8" t="s">
        <v>1</v>
      </c>
      <c r="D64">
        <v>4</v>
      </c>
    </row>
  </sheetData>
  <sortState xmlns:xlrd2="http://schemas.microsoft.com/office/spreadsheetml/2017/richdata2" ref="A2:E64">
    <sortCondition ref="C2:C64"/>
    <sortCondition ref="D2:D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Attendance</vt:lpstr>
      <vt:lpstr>Task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2020-09-22T07:47:00Z</dcterms:created>
  <dcterms:modified xsi:type="dcterms:W3CDTF">2020-12-29T07:52:47Z</dcterms:modified>
  <cp:category/>
  <cp:contentStatus/>
</cp:coreProperties>
</file>