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30 Projects on DA\Predictive analytics data\"/>
    </mc:Choice>
  </mc:AlternateContent>
  <xr:revisionPtr revIDLastSave="0" documentId="13_ncr:1_{AB4331E7-3C67-4544-B9A6-7E4D0DAF7FFC}" xr6:coauthVersionLast="47" xr6:coauthVersionMax="47" xr10:uidLastSave="{00000000-0000-0000-0000-000000000000}"/>
  <bookViews>
    <workbookView xWindow="-110" yWindow="-110" windowWidth="19420" windowHeight="10300" xr2:uid="{E66CB828-D0A0-44B2-9284-596AA93FB56B}"/>
  </bookViews>
  <sheets>
    <sheet name="Sheet2" sheetId="2" r:id="rId1"/>
    <sheet name="Sheet1" sheetId="1" r:id="rId2"/>
  </sheets>
  <calcPr calcId="191029"/>
  <pivotCaches>
    <pivotCache cacheId="3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<sst xmlns="http://schemas.openxmlformats.org/spreadsheetml/2006/main" count="1832" uniqueCount="791">
  <si>
    <t>Sales Order ID</t>
  </si>
  <si>
    <t>Customer ID</t>
  </si>
  <si>
    <t>Customer Name</t>
  </si>
  <si>
    <t>Customer Segment</t>
  </si>
  <si>
    <t>Product ID</t>
  </si>
  <si>
    <t>Product Name</t>
  </si>
  <si>
    <t>Product Sub-Category</t>
  </si>
  <si>
    <t>Genre</t>
  </si>
  <si>
    <t>Author</t>
  </si>
  <si>
    <t>Publishing Year</t>
  </si>
  <si>
    <t>Units Sold</t>
  </si>
  <si>
    <t>Sale Price</t>
  </si>
  <si>
    <t>Discount</t>
  </si>
  <si>
    <t>Gross Sales</t>
  </si>
  <si>
    <t>Net Sales</t>
  </si>
  <si>
    <t>Publisher Revenue</t>
  </si>
  <si>
    <t>Cost of Goods Sold (COGS)</t>
  </si>
  <si>
    <t>Profit</t>
  </si>
  <si>
    <t>Sales Rank</t>
  </si>
  <si>
    <t>Publisher</t>
  </si>
  <si>
    <t>Market Segment</t>
  </si>
  <si>
    <t>Inventory Level</t>
  </si>
  <si>
    <t>Lead Time (Days)</t>
  </si>
  <si>
    <t>Order Status</t>
  </si>
  <si>
    <t>Region</t>
  </si>
  <si>
    <t>Country</t>
  </si>
  <si>
    <t>Currency</t>
  </si>
  <si>
    <t>SO-10001</t>
  </si>
  <si>
    <t>CUST-001</t>
  </si>
  <si>
    <t>John Doe</t>
  </si>
  <si>
    <t>Retail</t>
  </si>
  <si>
    <t>P-001</t>
  </si>
  <si>
    <t>Book A</t>
  </si>
  <si>
    <t>Fiction</t>
  </si>
  <si>
    <t>Mystery</t>
  </si>
  <si>
    <t>Author A</t>
  </si>
  <si>
    <t>HarperCollins Publishers</t>
  </si>
  <si>
    <t>Genre Fiction</t>
  </si>
  <si>
    <t>Delivered</t>
  </si>
  <si>
    <t>North</t>
  </si>
  <si>
    <t>USA</t>
  </si>
  <si>
    <t>USD</t>
  </si>
  <si>
    <t>SO-10002</t>
  </si>
  <si>
    <t>CUST-002</t>
  </si>
  <si>
    <t>Jane Smith</t>
  </si>
  <si>
    <t>Wholesale</t>
  </si>
  <si>
    <t>P-002</t>
  </si>
  <si>
    <t>Book B</t>
  </si>
  <si>
    <t>Non-Fiction</t>
  </si>
  <si>
    <t>Biography</t>
  </si>
  <si>
    <t>Author B</t>
  </si>
  <si>
    <t>Penguin Random House</t>
  </si>
  <si>
    <t>In Transit</t>
  </si>
  <si>
    <t>West</t>
  </si>
  <si>
    <t>UK</t>
  </si>
  <si>
    <t>GBP</t>
  </si>
  <si>
    <t>SO-10003</t>
  </si>
  <si>
    <t>CUST-003</t>
  </si>
  <si>
    <t>Alice Johnson</t>
  </si>
  <si>
    <t>P-003</t>
  </si>
  <si>
    <t>Book C</t>
  </si>
  <si>
    <t>Sci-Fi</t>
  </si>
  <si>
    <t>Author C</t>
  </si>
  <si>
    <t>Simon &amp; Schuster</t>
  </si>
  <si>
    <t>Sci-Fi Fiction</t>
  </si>
  <si>
    <t>South</t>
  </si>
  <si>
    <t>Australia</t>
  </si>
  <si>
    <t>AUD</t>
  </si>
  <si>
    <t>SO-10004</t>
  </si>
  <si>
    <t>CUST-004</t>
  </si>
  <si>
    <t>Bob Brown</t>
  </si>
  <si>
    <t>P-004</t>
  </si>
  <si>
    <t>Book D</t>
  </si>
  <si>
    <t>Romance</t>
  </si>
  <si>
    <t>Author D</t>
  </si>
  <si>
    <t>Hachette Livre</t>
  </si>
  <si>
    <t>Romance Fiction</t>
  </si>
  <si>
    <t>Returned</t>
  </si>
  <si>
    <t>East</t>
  </si>
  <si>
    <t>Canada</t>
  </si>
  <si>
    <t>CAD</t>
  </si>
  <si>
    <t>SO-10005</t>
  </si>
  <si>
    <t>CUST-005</t>
  </si>
  <si>
    <t>Charlie Davis</t>
  </si>
  <si>
    <t>P-005</t>
  </si>
  <si>
    <t>Book E</t>
  </si>
  <si>
    <t>Self-Help</t>
  </si>
  <si>
    <t>Author E</t>
  </si>
  <si>
    <t>Macmillan Publishers</t>
  </si>
  <si>
    <t>SO-10006</t>
  </si>
  <si>
    <t>CUST-006</t>
  </si>
  <si>
    <t>Daniel Evans</t>
  </si>
  <si>
    <t>P-006</t>
  </si>
  <si>
    <t>Book F</t>
  </si>
  <si>
    <t>Thriller</t>
  </si>
  <si>
    <t>Author F</t>
  </si>
  <si>
    <t>Thriller Fiction</t>
  </si>
  <si>
    <t>SO-10007</t>
  </si>
  <si>
    <t>CUST-007</t>
  </si>
  <si>
    <t>Emily White</t>
  </si>
  <si>
    <t>P-007</t>
  </si>
  <si>
    <t>Book G</t>
  </si>
  <si>
    <t>History</t>
  </si>
  <si>
    <t>Author G</t>
  </si>
  <si>
    <t>SO-10008</t>
  </si>
  <si>
    <t>CUST-008</t>
  </si>
  <si>
    <t>Fiona Green</t>
  </si>
  <si>
    <t>P-008</t>
  </si>
  <si>
    <t>Book H</t>
  </si>
  <si>
    <t>Horror</t>
  </si>
  <si>
    <t>Author H</t>
  </si>
  <si>
    <t>Horror Fiction</t>
  </si>
  <si>
    <t>SO-10009</t>
  </si>
  <si>
    <t>CUST-009</t>
  </si>
  <si>
    <t>George Brown</t>
  </si>
  <si>
    <t>P-009</t>
  </si>
  <si>
    <t>Book I</t>
  </si>
  <si>
    <t>Drama</t>
  </si>
  <si>
    <t>Author I</t>
  </si>
  <si>
    <t>Drama Fiction</t>
  </si>
  <si>
    <t>SO-10010</t>
  </si>
  <si>
    <t>CUST-010</t>
  </si>
  <si>
    <t>Henry Adams</t>
  </si>
  <si>
    <t>P-010</t>
  </si>
  <si>
    <t>Book J</t>
  </si>
  <si>
    <t>Business</t>
  </si>
  <si>
    <t>Author J</t>
  </si>
  <si>
    <t>SO-10011</t>
  </si>
  <si>
    <t>CUST-011</t>
  </si>
  <si>
    <t>Irene Harris</t>
  </si>
  <si>
    <t>P-011</t>
  </si>
  <si>
    <t>Book K</t>
  </si>
  <si>
    <t>Author K</t>
  </si>
  <si>
    <t>Mystery Fiction</t>
  </si>
  <si>
    <t>SO-10012</t>
  </si>
  <si>
    <t>CUST-012</t>
  </si>
  <si>
    <t>John Walker</t>
  </si>
  <si>
    <t>P-012</t>
  </si>
  <si>
    <t>Book L</t>
  </si>
  <si>
    <t>Author L</t>
  </si>
  <si>
    <t>SO-10013</t>
  </si>
  <si>
    <t>CUST-013</t>
  </si>
  <si>
    <t>Karen Miller</t>
  </si>
  <si>
    <t>P-013</t>
  </si>
  <si>
    <t>Book M</t>
  </si>
  <si>
    <t>Author M</t>
  </si>
  <si>
    <t>SO-10014</t>
  </si>
  <si>
    <t>CUST-014</t>
  </si>
  <si>
    <t>Larry Parker</t>
  </si>
  <si>
    <t>P-014</t>
  </si>
  <si>
    <t>Book N</t>
  </si>
  <si>
    <t>Author N</t>
  </si>
  <si>
    <t>SO-10015</t>
  </si>
  <si>
    <t>CUST-015</t>
  </si>
  <si>
    <t>Mary Young</t>
  </si>
  <si>
    <t>P-015</t>
  </si>
  <si>
    <t>Book O</t>
  </si>
  <si>
    <t>Author O</t>
  </si>
  <si>
    <t>SO-10016</t>
  </si>
  <si>
    <t>CUST-016</t>
  </si>
  <si>
    <t>Nancy Robinson</t>
  </si>
  <si>
    <t>P-016</t>
  </si>
  <si>
    <t>Book P</t>
  </si>
  <si>
    <t>Author P</t>
  </si>
  <si>
    <t>SO-10017</t>
  </si>
  <si>
    <t>CUST-017</t>
  </si>
  <si>
    <t>Oliver King</t>
  </si>
  <si>
    <t>P-017</t>
  </si>
  <si>
    <t>Book Q</t>
  </si>
  <si>
    <t>Author Q</t>
  </si>
  <si>
    <t>SO-10018</t>
  </si>
  <si>
    <t>CUST-018</t>
  </si>
  <si>
    <t>Peter Lewis</t>
  </si>
  <si>
    <t>P-018</t>
  </si>
  <si>
    <t>Book R</t>
  </si>
  <si>
    <t>Author R</t>
  </si>
  <si>
    <t>SO-10019</t>
  </si>
  <si>
    <t>CUST-019</t>
  </si>
  <si>
    <t>Quinn Scott</t>
  </si>
  <si>
    <t>P-019</t>
  </si>
  <si>
    <t>Book S</t>
  </si>
  <si>
    <t>Author S</t>
  </si>
  <si>
    <t>SO-10020</t>
  </si>
  <si>
    <t>CUST-020</t>
  </si>
  <si>
    <t>Rachel Clark</t>
  </si>
  <si>
    <t>P-020</t>
  </si>
  <si>
    <t>Book T</t>
  </si>
  <si>
    <t>Author T</t>
  </si>
  <si>
    <t>SO-10021</t>
  </si>
  <si>
    <t>CUST-021</t>
  </si>
  <si>
    <t>Sophia Davis</t>
  </si>
  <si>
    <t>P-021</t>
  </si>
  <si>
    <t>Book U</t>
  </si>
  <si>
    <t>Fantasy</t>
  </si>
  <si>
    <t>Author U</t>
  </si>
  <si>
    <t>Fantasy Fiction</t>
  </si>
  <si>
    <t>SO-10022</t>
  </si>
  <si>
    <t>CUST-022</t>
  </si>
  <si>
    <t>Thomas Young</t>
  </si>
  <si>
    <t>P-022</t>
  </si>
  <si>
    <t>Book V</t>
  </si>
  <si>
    <t>Author V</t>
  </si>
  <si>
    <t>SO-10023</t>
  </si>
  <si>
    <t>CUST-023</t>
  </si>
  <si>
    <t>Uma Wilson</t>
  </si>
  <si>
    <t>P-023</t>
  </si>
  <si>
    <t>Book W</t>
  </si>
  <si>
    <t>Author W</t>
  </si>
  <si>
    <t>SO-10024</t>
  </si>
  <si>
    <t>CUST-024</t>
  </si>
  <si>
    <t>Victor Martinez</t>
  </si>
  <si>
    <t>P-024</t>
  </si>
  <si>
    <t>Book X</t>
  </si>
  <si>
    <t>Author X</t>
  </si>
  <si>
    <t>SO-10025</t>
  </si>
  <si>
    <t>CUST-025</t>
  </si>
  <si>
    <t>Wendy Nelson</t>
  </si>
  <si>
    <t>P-025</t>
  </si>
  <si>
    <t>Book Y</t>
  </si>
  <si>
    <t>Author Y</t>
  </si>
  <si>
    <t>SO-10026</t>
  </si>
  <si>
    <t>CUST-026</t>
  </si>
  <si>
    <t>Xavier Johnson</t>
  </si>
  <si>
    <t>P-026</t>
  </si>
  <si>
    <t>Book Z</t>
  </si>
  <si>
    <t>Author Z</t>
  </si>
  <si>
    <t>SO-10027</t>
  </si>
  <si>
    <t>CUST-027</t>
  </si>
  <si>
    <t>Yvonne Carter</t>
  </si>
  <si>
    <t>P-027</t>
  </si>
  <si>
    <t>Book AA</t>
  </si>
  <si>
    <t>Author AA</t>
  </si>
  <si>
    <t>SO-10028</t>
  </si>
  <si>
    <t>CUST-028</t>
  </si>
  <si>
    <t>Zachary Lee</t>
  </si>
  <si>
    <t>P-028</t>
  </si>
  <si>
    <t>Book AB</t>
  </si>
  <si>
    <t>Author AB</t>
  </si>
  <si>
    <t>SO-10029</t>
  </si>
  <si>
    <t>CUST-029</t>
  </si>
  <si>
    <t>Amy Baker</t>
  </si>
  <si>
    <t>P-029</t>
  </si>
  <si>
    <t>Book AC</t>
  </si>
  <si>
    <t>Author AC</t>
  </si>
  <si>
    <t>SO-10030</t>
  </si>
  <si>
    <t>CUST-030</t>
  </si>
  <si>
    <t>Brian Turner</t>
  </si>
  <si>
    <t>P-030</t>
  </si>
  <si>
    <t>Book AD</t>
  </si>
  <si>
    <t>Author AD</t>
  </si>
  <si>
    <t>SO-10031</t>
  </si>
  <si>
    <t>CUST-031</t>
  </si>
  <si>
    <t>Chloe Martin</t>
  </si>
  <si>
    <t>P-031</t>
  </si>
  <si>
    <t>Book AE</t>
  </si>
  <si>
    <t>Author AE</t>
  </si>
  <si>
    <t>SO-10032</t>
  </si>
  <si>
    <t>CUST-032</t>
  </si>
  <si>
    <t>Dylan Lewis</t>
  </si>
  <si>
    <t>P-032</t>
  </si>
  <si>
    <t>Book AF</t>
  </si>
  <si>
    <t>Author AF</t>
  </si>
  <si>
    <t>SO-10033</t>
  </si>
  <si>
    <t>CUST-033</t>
  </si>
  <si>
    <t>Emily Green</t>
  </si>
  <si>
    <t>P-033</t>
  </si>
  <si>
    <t>Book AG</t>
  </si>
  <si>
    <t>Author AG</t>
  </si>
  <si>
    <t>SO-10034</t>
  </si>
  <si>
    <t>CUST-034</t>
  </si>
  <si>
    <t>Fiona Brown</t>
  </si>
  <si>
    <t>P-034</t>
  </si>
  <si>
    <t>Book AH</t>
  </si>
  <si>
    <t>Author AH</t>
  </si>
  <si>
    <t>SO-10035</t>
  </si>
  <si>
    <t>CUST-035</t>
  </si>
  <si>
    <t>George Wilson</t>
  </si>
  <si>
    <t>P-035</t>
  </si>
  <si>
    <t>Book AI</t>
  </si>
  <si>
    <t>Author AI</t>
  </si>
  <si>
    <t>SO-10036</t>
  </si>
  <si>
    <t>CUST-036</t>
  </si>
  <si>
    <t>Hannah Scott</t>
  </si>
  <si>
    <t>P-036</t>
  </si>
  <si>
    <t>Book AJ</t>
  </si>
  <si>
    <t>Author AJ</t>
  </si>
  <si>
    <t>SO-10037</t>
  </si>
  <si>
    <t>CUST-037</t>
  </si>
  <si>
    <t>Ian King</t>
  </si>
  <si>
    <t>P-037</t>
  </si>
  <si>
    <t>Book AK</t>
  </si>
  <si>
    <t>Author AK</t>
  </si>
  <si>
    <t>SO-10038</t>
  </si>
  <si>
    <t>CUST-038</t>
  </si>
  <si>
    <t>Jane Harris</t>
  </si>
  <si>
    <t>P-038</t>
  </si>
  <si>
    <t>Book AL</t>
  </si>
  <si>
    <t>Author AL</t>
  </si>
  <si>
    <t>SO-10039</t>
  </si>
  <si>
    <t>CUST-039</t>
  </si>
  <si>
    <t>Kevin Lopez</t>
  </si>
  <si>
    <t>P-039</t>
  </si>
  <si>
    <t>Book AM</t>
  </si>
  <si>
    <t>Author AM</t>
  </si>
  <si>
    <t>SO-10040</t>
  </si>
  <si>
    <t>CUST-040</t>
  </si>
  <si>
    <t>Laura White</t>
  </si>
  <si>
    <t>P-040</t>
  </si>
  <si>
    <t>Book AN</t>
  </si>
  <si>
    <t>Author AN</t>
  </si>
  <si>
    <t>SO-10041</t>
  </si>
  <si>
    <t>CUST-041</t>
  </si>
  <si>
    <t>Michael Johnson</t>
  </si>
  <si>
    <t>P-041</t>
  </si>
  <si>
    <t>Book AO</t>
  </si>
  <si>
    <t>Author AO</t>
  </si>
  <si>
    <t>SO-10042</t>
  </si>
  <si>
    <t>CUST-042</t>
  </si>
  <si>
    <t>Nancy Adams</t>
  </si>
  <si>
    <t>P-042</t>
  </si>
  <si>
    <t>Book AP</t>
  </si>
  <si>
    <t>Author AP</t>
  </si>
  <si>
    <t>SO-10043</t>
  </si>
  <si>
    <t>CUST-043</t>
  </si>
  <si>
    <t>Olivia Brown</t>
  </si>
  <si>
    <t>P-043</t>
  </si>
  <si>
    <t>Book AQ</t>
  </si>
  <si>
    <t>Author AQ</t>
  </si>
  <si>
    <t>SO-10044</t>
  </si>
  <si>
    <t>CUST-044</t>
  </si>
  <si>
    <t>Paul Taylor</t>
  </si>
  <si>
    <t>P-044</t>
  </si>
  <si>
    <t>Book AR</t>
  </si>
  <si>
    <t>Author AR</t>
  </si>
  <si>
    <t>SO-10045</t>
  </si>
  <si>
    <t>CUST-045</t>
  </si>
  <si>
    <t>Quentin Davis</t>
  </si>
  <si>
    <t>P-045</t>
  </si>
  <si>
    <t>Book AS</t>
  </si>
  <si>
    <t>Author AS</t>
  </si>
  <si>
    <t>SO-10046</t>
  </si>
  <si>
    <t>CUST-046</t>
  </si>
  <si>
    <t>Rachel Evans</t>
  </si>
  <si>
    <t>P-046</t>
  </si>
  <si>
    <t>Book AT</t>
  </si>
  <si>
    <t>Author AT</t>
  </si>
  <si>
    <t>SO-10047</t>
  </si>
  <si>
    <t>CUST-047</t>
  </si>
  <si>
    <t>Steven Martinez</t>
  </si>
  <si>
    <t>P-047</t>
  </si>
  <si>
    <t>Book AU</t>
  </si>
  <si>
    <t>Author AU</t>
  </si>
  <si>
    <t>SO-10048</t>
  </si>
  <si>
    <t>CUST-048</t>
  </si>
  <si>
    <t>Thomas Harris</t>
  </si>
  <si>
    <t>P-048</t>
  </si>
  <si>
    <t>Book AV</t>
  </si>
  <si>
    <t>Author AV</t>
  </si>
  <si>
    <t>SO-10049</t>
  </si>
  <si>
    <t>CUST-049</t>
  </si>
  <si>
    <t>Uma Clark</t>
  </si>
  <si>
    <t>P-049</t>
  </si>
  <si>
    <t>Book AW</t>
  </si>
  <si>
    <t>Author AW</t>
  </si>
  <si>
    <t>SO-10050</t>
  </si>
  <si>
    <t>CUST-050</t>
  </si>
  <si>
    <t>Victoria Young</t>
  </si>
  <si>
    <t>P-050</t>
  </si>
  <si>
    <t>Book AX</t>
  </si>
  <si>
    <t>Author AX</t>
  </si>
  <si>
    <t>SO-10051</t>
  </si>
  <si>
    <t>CUST-051</t>
  </si>
  <si>
    <t>William Scott</t>
  </si>
  <si>
    <t>P-051</t>
  </si>
  <si>
    <t>Book AY</t>
  </si>
  <si>
    <t>Author AY</t>
  </si>
  <si>
    <t>SO-10052</t>
  </si>
  <si>
    <t>CUST-052</t>
  </si>
  <si>
    <t>Xavier King</t>
  </si>
  <si>
    <t>P-052</t>
  </si>
  <si>
    <t>Book AZ</t>
  </si>
  <si>
    <t>Author AZ</t>
  </si>
  <si>
    <t>SO-10053</t>
  </si>
  <si>
    <t>CUST-053</t>
  </si>
  <si>
    <t>Yvonne Clark</t>
  </si>
  <si>
    <t>P-053</t>
  </si>
  <si>
    <t>Book BA</t>
  </si>
  <si>
    <t>Author BA</t>
  </si>
  <si>
    <t>SO-10054</t>
  </si>
  <si>
    <t>CUST-054</t>
  </si>
  <si>
    <t>Zachary Lewis</t>
  </si>
  <si>
    <t>P-054</t>
  </si>
  <si>
    <t>Book BB</t>
  </si>
  <si>
    <t>Author BB</t>
  </si>
  <si>
    <t>SO-10055</t>
  </si>
  <si>
    <t>CUST-055</t>
  </si>
  <si>
    <t>Amy Harris</t>
  </si>
  <si>
    <t>P-055</t>
  </si>
  <si>
    <t>Book BC</t>
  </si>
  <si>
    <t>Author BC</t>
  </si>
  <si>
    <t>SO-10056</t>
  </si>
  <si>
    <t>CUST-056</t>
  </si>
  <si>
    <t>Brian Green</t>
  </si>
  <si>
    <t>P-056</t>
  </si>
  <si>
    <t>Book BD</t>
  </si>
  <si>
    <t>Author BD</t>
  </si>
  <si>
    <t>SO-10057</t>
  </si>
  <si>
    <t>CUST-057</t>
  </si>
  <si>
    <t>Carol Davis</t>
  </si>
  <si>
    <t>P-057</t>
  </si>
  <si>
    <t>Book BE</t>
  </si>
  <si>
    <t>Author BE</t>
  </si>
  <si>
    <t>SO-10058</t>
  </si>
  <si>
    <t>CUST-058</t>
  </si>
  <si>
    <t>Daniel Martin</t>
  </si>
  <si>
    <t>P-058</t>
  </si>
  <si>
    <t>Book BF</t>
  </si>
  <si>
    <t>Author BF</t>
  </si>
  <si>
    <t>SO-10059</t>
  </si>
  <si>
    <t>CUST-059</t>
  </si>
  <si>
    <t>Emma White</t>
  </si>
  <si>
    <t>P-059</t>
  </si>
  <si>
    <t>Book BG</t>
  </si>
  <si>
    <t>Author BG</t>
  </si>
  <si>
    <t>SO-10060</t>
  </si>
  <si>
    <t>CUST-060</t>
  </si>
  <si>
    <t>Frank Thomas</t>
  </si>
  <si>
    <t>P-060</t>
  </si>
  <si>
    <t>Book BH</t>
  </si>
  <si>
    <t>Author BH</t>
  </si>
  <si>
    <t>SO-10061</t>
  </si>
  <si>
    <t>CUST-061</t>
  </si>
  <si>
    <t>Grace Wilson</t>
  </si>
  <si>
    <t>P-061</t>
  </si>
  <si>
    <t>Book BI</t>
  </si>
  <si>
    <t>Author BI</t>
  </si>
  <si>
    <t>SO-10062</t>
  </si>
  <si>
    <t>CUST-062</t>
  </si>
  <si>
    <t>Henry Martinez</t>
  </si>
  <si>
    <t>P-062</t>
  </si>
  <si>
    <t>Book BJ</t>
  </si>
  <si>
    <t>Author BJ</t>
  </si>
  <si>
    <t>SO-10063</t>
  </si>
  <si>
    <t>CUST-063</t>
  </si>
  <si>
    <t>Isabella Lewis</t>
  </si>
  <si>
    <t>P-063</t>
  </si>
  <si>
    <t>Book BK</t>
  </si>
  <si>
    <t>Author BK</t>
  </si>
  <si>
    <t>SO-10064</t>
  </si>
  <si>
    <t>CUST-064</t>
  </si>
  <si>
    <t>James Thomas</t>
  </si>
  <si>
    <t>P-064</t>
  </si>
  <si>
    <t>Book BL</t>
  </si>
  <si>
    <t>Author BL</t>
  </si>
  <si>
    <t>SO-10065</t>
  </si>
  <si>
    <t>CUST-065</t>
  </si>
  <si>
    <t>Karen Wilson</t>
  </si>
  <si>
    <t>P-065</t>
  </si>
  <si>
    <t>Book BM</t>
  </si>
  <si>
    <t>Author BM</t>
  </si>
  <si>
    <t>SO-10066</t>
  </si>
  <si>
    <t>CUST-066</t>
  </si>
  <si>
    <t>Laura Brown</t>
  </si>
  <si>
    <t>P-066</t>
  </si>
  <si>
    <t>Book BN</t>
  </si>
  <si>
    <t>Author BN</t>
  </si>
  <si>
    <t>SO-10067</t>
  </si>
  <si>
    <t>CUST-067</t>
  </si>
  <si>
    <t>Michael White</t>
  </si>
  <si>
    <t>P-067</t>
  </si>
  <si>
    <t>Book BO</t>
  </si>
  <si>
    <t>Author BO</t>
  </si>
  <si>
    <t>SO-10068</t>
  </si>
  <si>
    <t>CUST-068</t>
  </si>
  <si>
    <t>Nancy Taylor</t>
  </si>
  <si>
    <t>P-068</t>
  </si>
  <si>
    <t>Book BP</t>
  </si>
  <si>
    <t>Author BP</t>
  </si>
  <si>
    <t>SO-10069</t>
  </si>
  <si>
    <t>CUST-069</t>
  </si>
  <si>
    <t>Olivia Wilson</t>
  </si>
  <si>
    <t>P-069</t>
  </si>
  <si>
    <t>Book BQ</t>
  </si>
  <si>
    <t>Author BQ</t>
  </si>
  <si>
    <t>SO-10070</t>
  </si>
  <si>
    <t>CUST-070</t>
  </si>
  <si>
    <t>Paul Davis</t>
  </si>
  <si>
    <t>P-070</t>
  </si>
  <si>
    <t>Book BR</t>
  </si>
  <si>
    <t>Author BR</t>
  </si>
  <si>
    <t>SO-10071</t>
  </si>
  <si>
    <t>CUST-071</t>
  </si>
  <si>
    <t>Quentin Martinez</t>
  </si>
  <si>
    <t>P-071</t>
  </si>
  <si>
    <t>Book BS</t>
  </si>
  <si>
    <t>Author BS</t>
  </si>
  <si>
    <t>SO-10072</t>
  </si>
  <si>
    <t>CUST-072</t>
  </si>
  <si>
    <t>Rachel Lewis</t>
  </si>
  <si>
    <t>P-072</t>
  </si>
  <si>
    <t>Book BT</t>
  </si>
  <si>
    <t>Author BT</t>
  </si>
  <si>
    <t>SO-10073</t>
  </si>
  <si>
    <t>CUST-073</t>
  </si>
  <si>
    <t>Steven Harris</t>
  </si>
  <si>
    <t>P-073</t>
  </si>
  <si>
    <t>Book BU</t>
  </si>
  <si>
    <t>Author BU</t>
  </si>
  <si>
    <t>SO-10074</t>
  </si>
  <si>
    <t>CUST-074</t>
  </si>
  <si>
    <t>Thomas Brown</t>
  </si>
  <si>
    <t>P-074</t>
  </si>
  <si>
    <t>Book BV</t>
  </si>
  <si>
    <t>Author BV</t>
  </si>
  <si>
    <t>SO-10075</t>
  </si>
  <si>
    <t>CUST-075</t>
  </si>
  <si>
    <t>Uma White</t>
  </si>
  <si>
    <t>P-075</t>
  </si>
  <si>
    <t>Book BW</t>
  </si>
  <si>
    <t>Author BW</t>
  </si>
  <si>
    <t>SO-10076</t>
  </si>
  <si>
    <t>CUST-076</t>
  </si>
  <si>
    <t>Victoria Martinez</t>
  </si>
  <si>
    <t>P-076</t>
  </si>
  <si>
    <t>Book BX</t>
  </si>
  <si>
    <t>Author BX</t>
  </si>
  <si>
    <t>SO-10077</t>
  </si>
  <si>
    <t>CUST-077</t>
  </si>
  <si>
    <t>Walter Wilson</t>
  </si>
  <si>
    <t>P-077</t>
  </si>
  <si>
    <t>Book BY</t>
  </si>
  <si>
    <t>Author BY</t>
  </si>
  <si>
    <t>SO-10078</t>
  </si>
  <si>
    <t>CUST-078</t>
  </si>
  <si>
    <t>Xavier Thomas</t>
  </si>
  <si>
    <t>P-078</t>
  </si>
  <si>
    <t>Book BZ</t>
  </si>
  <si>
    <t>Author BZ</t>
  </si>
  <si>
    <t>SO-10079</t>
  </si>
  <si>
    <t>CUST-079</t>
  </si>
  <si>
    <t>Yvonne Brown</t>
  </si>
  <si>
    <t>P-079</t>
  </si>
  <si>
    <t>Book CA</t>
  </si>
  <si>
    <t>Author CA</t>
  </si>
  <si>
    <t>SO-10080</t>
  </si>
  <si>
    <t>CUST-080</t>
  </si>
  <si>
    <t>Zoe Harris</t>
  </si>
  <si>
    <t>P-080</t>
  </si>
  <si>
    <t>Book CB</t>
  </si>
  <si>
    <t>Author CB</t>
  </si>
  <si>
    <t>SO-10081</t>
  </si>
  <si>
    <t>CUST-081</t>
  </si>
  <si>
    <t>Aaron Martinez</t>
  </si>
  <si>
    <t>P-081</t>
  </si>
  <si>
    <t>Book CC</t>
  </si>
  <si>
    <t>Author CC</t>
  </si>
  <si>
    <t>SO-10082</t>
  </si>
  <si>
    <t>CUST-082</t>
  </si>
  <si>
    <t>Brenda Lewis</t>
  </si>
  <si>
    <t>P-082</t>
  </si>
  <si>
    <t>Book CD</t>
  </si>
  <si>
    <t>Author CD</t>
  </si>
  <si>
    <t>SO-10083</t>
  </si>
  <si>
    <t>CUST-083</t>
  </si>
  <si>
    <t>Charles Thomas</t>
  </si>
  <si>
    <t>P-083</t>
  </si>
  <si>
    <t>Book CE</t>
  </si>
  <si>
    <t>Author CE</t>
  </si>
  <si>
    <t>SO-10084</t>
  </si>
  <si>
    <t>CUST-084</t>
  </si>
  <si>
    <t>Diana Wilson</t>
  </si>
  <si>
    <t>P-084</t>
  </si>
  <si>
    <t>Book CF</t>
  </si>
  <si>
    <t>Author CF</t>
  </si>
  <si>
    <t>SO-10085</t>
  </si>
  <si>
    <t>CUST-085</t>
  </si>
  <si>
    <t>P-085</t>
  </si>
  <si>
    <t>Book CG</t>
  </si>
  <si>
    <t>Author CG</t>
  </si>
  <si>
    <t>SO-10086</t>
  </si>
  <si>
    <t>CUST-086</t>
  </si>
  <si>
    <t>Frank Brown</t>
  </si>
  <si>
    <t>P-086</t>
  </si>
  <si>
    <t>Book CH</t>
  </si>
  <si>
    <t>Author CH</t>
  </si>
  <si>
    <t>SO-10087</t>
  </si>
  <si>
    <t>CUST-087</t>
  </si>
  <si>
    <t>Grace Martinez</t>
  </si>
  <si>
    <t>P-087</t>
  </si>
  <si>
    <t>Book CI</t>
  </si>
  <si>
    <t>Author CI</t>
  </si>
  <si>
    <t>SO-10088</t>
  </si>
  <si>
    <t>CUST-088</t>
  </si>
  <si>
    <t>Henry Lewis</t>
  </si>
  <si>
    <t>P-088</t>
  </si>
  <si>
    <t>Book CJ</t>
  </si>
  <si>
    <t>Author CJ</t>
  </si>
  <si>
    <t>SO-10089</t>
  </si>
  <si>
    <t>CUST-089</t>
  </si>
  <si>
    <t>Isabella Thomas</t>
  </si>
  <si>
    <t>P-089</t>
  </si>
  <si>
    <t>Book CK</t>
  </si>
  <si>
    <t>Author CK</t>
  </si>
  <si>
    <t>SO-10090</t>
  </si>
  <si>
    <t>CUST-090</t>
  </si>
  <si>
    <t>James Wilson</t>
  </si>
  <si>
    <t>P-090</t>
  </si>
  <si>
    <t>Book CL</t>
  </si>
  <si>
    <t>Author CL</t>
  </si>
  <si>
    <t>SO-10091</t>
  </si>
  <si>
    <t>CUST-091</t>
  </si>
  <si>
    <t>Karen White</t>
  </si>
  <si>
    <t>P-091</t>
  </si>
  <si>
    <t>Book CM</t>
  </si>
  <si>
    <t>Author CM</t>
  </si>
  <si>
    <t>SO-10092</t>
  </si>
  <si>
    <t>CUST-092</t>
  </si>
  <si>
    <t>Laura Martinez</t>
  </si>
  <si>
    <t>P-092</t>
  </si>
  <si>
    <t>Book CN</t>
  </si>
  <si>
    <t>Author CN</t>
  </si>
  <si>
    <t>SO-10093</t>
  </si>
  <si>
    <t>CUST-093</t>
  </si>
  <si>
    <t>Michael Lewis</t>
  </si>
  <si>
    <t>P-093</t>
  </si>
  <si>
    <t>Book CO</t>
  </si>
  <si>
    <t>Author CO</t>
  </si>
  <si>
    <t>SO-10094</t>
  </si>
  <si>
    <t>CUST-094</t>
  </si>
  <si>
    <t>Nancy Thomas</t>
  </si>
  <si>
    <t>P-094</t>
  </si>
  <si>
    <t>Book CP</t>
  </si>
  <si>
    <t>Author CP</t>
  </si>
  <si>
    <t>SO-10095</t>
  </si>
  <si>
    <t>CUST-095</t>
  </si>
  <si>
    <t>P-095</t>
  </si>
  <si>
    <t>Book CQ</t>
  </si>
  <si>
    <t>Author CQ</t>
  </si>
  <si>
    <t>SO-10096</t>
  </si>
  <si>
    <t>CUST-096</t>
  </si>
  <si>
    <t>Paul White</t>
  </si>
  <si>
    <t>P-096</t>
  </si>
  <si>
    <t>Book CR</t>
  </si>
  <si>
    <t>Author CR</t>
  </si>
  <si>
    <t>SO-10097</t>
  </si>
  <si>
    <t>CUST-097</t>
  </si>
  <si>
    <t>P-097</t>
  </si>
  <si>
    <t>Book CS</t>
  </si>
  <si>
    <t>Author CS</t>
  </si>
  <si>
    <t>SO-10098</t>
  </si>
  <si>
    <t>CUST-098</t>
  </si>
  <si>
    <t>P-098</t>
  </si>
  <si>
    <t>Book CT</t>
  </si>
  <si>
    <t>Author CT</t>
  </si>
  <si>
    <t>SO-10099</t>
  </si>
  <si>
    <t>CUST-099</t>
  </si>
  <si>
    <t>Samuel Thomas</t>
  </si>
  <si>
    <t>P-099</t>
  </si>
  <si>
    <t>Book CU</t>
  </si>
  <si>
    <t>Author CU</t>
  </si>
  <si>
    <t>SO-10100</t>
  </si>
  <si>
    <t>CUST-100</t>
  </si>
  <si>
    <t>Thomas Wilson</t>
  </si>
  <si>
    <t>P-100</t>
  </si>
  <si>
    <t>Book CV</t>
  </si>
  <si>
    <t>Author CV</t>
  </si>
  <si>
    <t>SO-10101</t>
  </si>
  <si>
    <t>CUST-101</t>
  </si>
  <si>
    <t>Ursula Martinez</t>
  </si>
  <si>
    <t>P-101</t>
  </si>
  <si>
    <t>Book CW</t>
  </si>
  <si>
    <t>Author CW</t>
  </si>
  <si>
    <t>SO-10102</t>
  </si>
  <si>
    <t>CUST-102</t>
  </si>
  <si>
    <t>Victor Lewis</t>
  </si>
  <si>
    <t>P-102</t>
  </si>
  <si>
    <t>Book CX</t>
  </si>
  <si>
    <t>Author CX</t>
  </si>
  <si>
    <t>SO-10103</t>
  </si>
  <si>
    <t>CUST-103</t>
  </si>
  <si>
    <t>Walter Thomas</t>
  </si>
  <si>
    <t>P-103</t>
  </si>
  <si>
    <t>Book CY</t>
  </si>
  <si>
    <t>Author CY</t>
  </si>
  <si>
    <t>SO-10104</t>
  </si>
  <si>
    <t>CUST-104</t>
  </si>
  <si>
    <t>Xavier Wilson</t>
  </si>
  <si>
    <t>P-104</t>
  </si>
  <si>
    <t>Book CZ</t>
  </si>
  <si>
    <t>Author CZ</t>
  </si>
  <si>
    <t>SO-10105</t>
  </si>
  <si>
    <t>CUST-105</t>
  </si>
  <si>
    <t>Yolanda White</t>
  </si>
  <si>
    <t>P-105</t>
  </si>
  <si>
    <t>Book DA</t>
  </si>
  <si>
    <t>Author DA</t>
  </si>
  <si>
    <t>SO-10106</t>
  </si>
  <si>
    <t>CUST-106</t>
  </si>
  <si>
    <t>Zachary Martinez</t>
  </si>
  <si>
    <t>P-106</t>
  </si>
  <si>
    <t>Book DB</t>
  </si>
  <si>
    <t>Author DB</t>
  </si>
  <si>
    <t>SO-10107</t>
  </si>
  <si>
    <t>CUST-107</t>
  </si>
  <si>
    <t>Alan Lewis</t>
  </si>
  <si>
    <t>P-107</t>
  </si>
  <si>
    <t>Book DC</t>
  </si>
  <si>
    <t>Author DC</t>
  </si>
  <si>
    <t>SO-10108</t>
  </si>
  <si>
    <t>CUST-108</t>
  </si>
  <si>
    <t>Betty Thomas</t>
  </si>
  <si>
    <t>P-108</t>
  </si>
  <si>
    <t>Book DD</t>
  </si>
  <si>
    <t>Author DD</t>
  </si>
  <si>
    <t>SO-10109</t>
  </si>
  <si>
    <t>CUST-109</t>
  </si>
  <si>
    <t>Charles Wilson</t>
  </si>
  <si>
    <t>P-109</t>
  </si>
  <si>
    <t>Book DE</t>
  </si>
  <si>
    <t>Author DE</t>
  </si>
  <si>
    <t>SO-10110</t>
  </si>
  <si>
    <t>CUST-110</t>
  </si>
  <si>
    <t>Deborah White</t>
  </si>
  <si>
    <t>P-110</t>
  </si>
  <si>
    <t>Book DF</t>
  </si>
  <si>
    <t>Author DF</t>
  </si>
  <si>
    <t>SO-10111</t>
  </si>
  <si>
    <t>CUST-111</t>
  </si>
  <si>
    <t>Eric Martinez</t>
  </si>
  <si>
    <t>P-111</t>
  </si>
  <si>
    <t>Book DG</t>
  </si>
  <si>
    <t>Author DG</t>
  </si>
  <si>
    <t>SO-10112</t>
  </si>
  <si>
    <t>CUST-112</t>
  </si>
  <si>
    <t>Fiona Lewis</t>
  </si>
  <si>
    <t>P-112</t>
  </si>
  <si>
    <t>Book DH</t>
  </si>
  <si>
    <t>Author DH</t>
  </si>
  <si>
    <t>SO-10113</t>
  </si>
  <si>
    <t>CUST-113</t>
  </si>
  <si>
    <t>George Thomas</t>
  </si>
  <si>
    <t>P-113</t>
  </si>
  <si>
    <t>Book DI</t>
  </si>
  <si>
    <t>Author DI</t>
  </si>
  <si>
    <t>SO-10114</t>
  </si>
  <si>
    <t>CUST-114</t>
  </si>
  <si>
    <t>Heather Wilson</t>
  </si>
  <si>
    <t>P-114</t>
  </si>
  <si>
    <t>Book DJ</t>
  </si>
  <si>
    <t>Author DJ</t>
  </si>
  <si>
    <t>SO-10115</t>
  </si>
  <si>
    <t>CUST-115</t>
  </si>
  <si>
    <t>Irene White</t>
  </si>
  <si>
    <t>P-115</t>
  </si>
  <si>
    <t>Book DK</t>
  </si>
  <si>
    <t>Author DK</t>
  </si>
  <si>
    <t>SO-10116</t>
  </si>
  <si>
    <t>CUST-116</t>
  </si>
  <si>
    <t>Jack Martinez</t>
  </si>
  <si>
    <t>P-116</t>
  </si>
  <si>
    <t>Book DL</t>
  </si>
  <si>
    <t>Author DL</t>
  </si>
  <si>
    <t>SO-10117</t>
  </si>
  <si>
    <t>CUST-117</t>
  </si>
  <si>
    <t>Kelly Lewis</t>
  </si>
  <si>
    <t>P-117</t>
  </si>
  <si>
    <t>Book DM</t>
  </si>
  <si>
    <t>Author DM</t>
  </si>
  <si>
    <t>SO-10118</t>
  </si>
  <si>
    <t>CUST-118</t>
  </si>
  <si>
    <t>Larry Thomas</t>
  </si>
  <si>
    <t>P-118</t>
  </si>
  <si>
    <t>Book DN</t>
  </si>
  <si>
    <t>Author DN</t>
  </si>
  <si>
    <t>SO-10119</t>
  </si>
  <si>
    <t>CUST-119</t>
  </si>
  <si>
    <t>Martin Wilson</t>
  </si>
  <si>
    <t>P-119</t>
  </si>
  <si>
    <t>Book DO</t>
  </si>
  <si>
    <t>Author DO</t>
  </si>
  <si>
    <t>SO-10120</t>
  </si>
  <si>
    <t>CUST-120</t>
  </si>
  <si>
    <t>Nancy White</t>
  </si>
  <si>
    <t>P-120</t>
  </si>
  <si>
    <t>Book DP</t>
  </si>
  <si>
    <t>Author DP</t>
  </si>
  <si>
    <t xml:space="preserve"> </t>
  </si>
  <si>
    <t>Order_Date</t>
  </si>
  <si>
    <t>Row Labels</t>
  </si>
  <si>
    <t>Grand Total</t>
  </si>
  <si>
    <t>Sum of Gross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</si>
</sst>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1"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[Predictive analytics data.xlsx]Sheet2!PivotTable1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9525" cap="rnd">
                <a:solidFill>
                  <a:srgbClr val="FF0000"/>
                </a:solidFill>
                <a:prstDash val="dash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10184055118110238"/>
                  <c:y val="-4.653798483522893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Sheet2!$A$4:$A$9</c:f>
              <c:strCach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strCache>
            </c:strRef>
          </c:cat>
          <c:val>
            <c:numRef>
              <c:f>Sheet2!$B$4:$B$9</c:f>
              <c:numCache>
                <c:formatCode>General</c:formatCode>
                <c:ptCount val="5"/>
                <c:pt idx="0">
                  <c:v>92065</c:v>
                </c:pt>
                <c:pt idx="1">
                  <c:v>105017.5</c:v>
                </c:pt>
                <c:pt idx="2">
                  <c:v>90440</c:v>
                </c:pt>
                <c:pt idx="3">
                  <c:v>68232.5</c:v>
                </c:pt>
                <c:pt idx="4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91-43A2-9F63-0D90AD8ABF7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34474064"/>
        <c:axId val="1834477424"/>
      </c:lineChart>
      <c:catAx>
        <c:axId val="1834474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4477424"/>
        <c:crosses val="autoZero"/>
        <c:auto val="1"/>
        <c:lblAlgn val="ctr"/>
        <c:lblOffset val="100"/>
        <c:noMultiLvlLbl val="0"/>
      </c:catAx>
      <c:valAx>
        <c:axId val="183447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4474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330200</xdr:colOff>
      <xdr:row>0</xdr:row>
      <xdr:rowOff>44450</xdr:rowOff>
    </xdr:from>
    <xdr:to>
      <xdr:col>10</xdr:col>
      <xdr:colOff>25400</xdr:colOff>
      <xdr:row>15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51EDFA-CE4E-7499-4F6D-947C114043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531.689518981482" createdVersion="8" refreshedVersion="8" minRefreshableVersion="3" recordCount="120" xr:uid="{009AC180-577E-4BB7-B424-DAD7D1C6E7F5}">
  <cacheSource type="worksheet">
    <worksheetSource name="Table1"/>
  </cacheSource>
  <cacheFields count="28">
    <cacheField name="Order_Date" numFmtId="14">
      <sharedItems containsSemiMixedTypes="0" containsNonDate="0" containsDate="1" containsString="0" minDate="2023-01-15T00:00:00" maxDate="2024-09-11T00:00:00"/>
    </cacheField>
    <cacheField name="Sales Order ID" numFmtId="0">
      <sharedItems/>
    </cacheField>
    <cacheField name="Customer ID" numFmtId="0">
      <sharedItems/>
    </cacheField>
    <cacheField name="Customer Name" numFmtId="0">
      <sharedItems/>
    </cacheField>
    <cacheField name="Customer Segment" numFmtId="0">
      <sharedItems/>
    </cacheField>
    <cacheField name="Product ID" numFmtId="0">
      <sharedItems/>
    </cacheField>
    <cacheField name="Product Name" numFmtId="0">
      <sharedItems/>
    </cacheField>
    <cacheField name="Product Sub-Category" numFmtId="0">
      <sharedItems/>
    </cacheField>
    <cacheField name="Genre" numFmtId="0">
      <sharedItems/>
    </cacheField>
    <cacheField name="Author" numFmtId="0">
      <sharedItems/>
    </cacheField>
    <cacheField name="Publishing Year" numFmtId="0">
      <sharedItems containsSemiMixedTypes="0" containsString="0" containsNumber="1" containsInteger="1" minValue="2017" maxValue="2022" count="6">
        <n v="2019"/>
        <n v="2018"/>
        <n v="2020"/>
        <n v="2021"/>
        <n v="2022"/>
        <n v="2017"/>
      </sharedItems>
    </cacheField>
    <cacheField name="Units Sold" numFmtId="0">
      <sharedItems containsSemiMixedTypes="0" containsString="0" containsNumber="1" containsInteger="1" minValue="20" maxValue="585"/>
    </cacheField>
    <cacheField name="Sale Price" numFmtId="0">
      <sharedItems containsSemiMixedTypes="0" containsString="0" containsNumber="1" minValue="8" maxValue="20"/>
    </cacheField>
    <cacheField name="Discount" numFmtId="0">
      <sharedItems containsSemiMixedTypes="0" containsString="0" containsNumber="1" minValue="0.05" maxValue="0.15"/>
    </cacheField>
    <cacheField name="Gross Sales" numFmtId="0">
      <sharedItems containsSemiMixedTypes="0" containsString="0" containsNumber="1" minValue="180" maxValue="8190"/>
    </cacheField>
    <cacheField name="Net Sales" numFmtId="0">
      <sharedItems containsSemiMixedTypes="0" containsString="0" containsNumber="1" minValue="162" maxValue="7780.5"/>
    </cacheField>
    <cacheField name="Publisher Revenue" numFmtId="0">
      <sharedItems containsSemiMixedTypes="0" containsString="0" containsNumber="1" minValue="97.2" maxValue="4668.3"/>
    </cacheField>
    <cacheField name="Cost of Goods Sold (COGS)" numFmtId="0">
      <sharedItems containsSemiMixedTypes="0" containsString="0" containsNumber="1" containsInteger="1" minValue="80" maxValue="1200"/>
    </cacheField>
    <cacheField name="Profit" numFmtId="0">
      <sharedItems containsSemiMixedTypes="0" containsString="0" containsNumber="1" minValue="17.2" maxValue="3468.3"/>
    </cacheField>
    <cacheField name="Sales Rank" numFmtId="0">
      <sharedItems containsSemiMixedTypes="0" containsString="0" containsNumber="1" containsInteger="1" minValue="1" maxValue="120"/>
    </cacheField>
    <cacheField name="Publisher" numFmtId="0">
      <sharedItems/>
    </cacheField>
    <cacheField name="Market Segment" numFmtId="0">
      <sharedItems/>
    </cacheField>
    <cacheField name="Inventory Level" numFmtId="0">
      <sharedItems containsSemiMixedTypes="0" containsString="0" containsNumber="1" containsInteger="1" minValue="50" maxValue="300"/>
    </cacheField>
    <cacheField name="Lead Time (Days)" numFmtId="0">
      <sharedItems containsSemiMixedTypes="0" containsString="0" containsNumber="1" containsInteger="1" minValue="2" maxValue="10"/>
    </cacheField>
    <cacheField name="Order Status" numFmtId="0">
      <sharedItems/>
    </cacheField>
    <cacheField name="Region" numFmtId="0">
      <sharedItems/>
    </cacheField>
    <cacheField name="Country" numFmtId="0">
      <sharedItems/>
    </cacheField>
    <cacheField name="Currenc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">
  <r>
    <d v="2023-01-15T00:00:00"/>
    <s v="SO-10001"/>
    <s v="CUST-001"/>
    <s v="John Doe"/>
    <s v="Retail"/>
    <s v="P-001"/>
    <s v="Book A"/>
    <s v="Fiction"/>
    <s v="Mystery"/>
    <s v="Author A"/>
    <x v="0"/>
    <n v="50"/>
    <n v="10"/>
    <n v="0.1"/>
    <n v="500"/>
    <n v="450"/>
    <n v="270"/>
    <n v="200"/>
    <n v="50"/>
    <n v="1"/>
    <s v="HarperCollins Publishers"/>
    <s v="Genre Fiction"/>
    <n v="100"/>
    <n v="7"/>
    <s v="Delivered"/>
    <s v="North"/>
    <s v="USA"/>
    <s v="USD"/>
  </r>
  <r>
    <d v="2023-01-20T00:00:00"/>
    <s v="SO-10002"/>
    <s v="CUST-002"/>
    <s v="Jane Smith"/>
    <s v="Wholesale"/>
    <s v="P-002"/>
    <s v="Book B"/>
    <s v="Non-Fiction"/>
    <s v="Biography"/>
    <s v="Author B"/>
    <x v="1"/>
    <n v="30"/>
    <n v="15"/>
    <n v="0.05"/>
    <n v="450"/>
    <n v="427.5"/>
    <n v="256.5"/>
    <n v="180"/>
    <n v="71.5"/>
    <n v="2"/>
    <s v="Penguin Random House"/>
    <s v="Biography"/>
    <n v="150"/>
    <n v="5"/>
    <s v="In Transit"/>
    <s v="West"/>
    <s v="UK"/>
    <s v="GBP"/>
  </r>
  <r>
    <d v="2023-01-25T00:00:00"/>
    <s v="SO-10003"/>
    <s v="CUST-003"/>
    <s v="Alice Johnson"/>
    <s v="Retail"/>
    <s v="P-003"/>
    <s v="Book C"/>
    <s v="Fiction"/>
    <s v="Sci-Fi"/>
    <s v="Author C"/>
    <x v="2"/>
    <n v="70"/>
    <n v="12"/>
    <n v="0.15"/>
    <n v="840"/>
    <n v="714"/>
    <n v="428.4"/>
    <n v="300"/>
    <n v="114.4"/>
    <n v="3"/>
    <s v="Simon &amp; Schuster"/>
    <s v="Sci-Fi Fiction"/>
    <n v="200"/>
    <n v="3"/>
    <s v="Delivered"/>
    <s v="South"/>
    <s v="Australia"/>
    <s v="AUD"/>
  </r>
  <r>
    <d v="2023-02-01T00:00:00"/>
    <s v="SO-10004"/>
    <s v="CUST-004"/>
    <s v="Bob Brown"/>
    <s v="Retail"/>
    <s v="P-004"/>
    <s v="Book D"/>
    <s v="Fiction"/>
    <s v="Romance"/>
    <s v="Author D"/>
    <x v="3"/>
    <n v="40"/>
    <n v="8"/>
    <n v="0.1"/>
    <n v="320"/>
    <n v="288"/>
    <n v="172.8"/>
    <n v="100"/>
    <n v="68.8"/>
    <n v="4"/>
    <s v="Hachette Livre"/>
    <s v="Romance Fiction"/>
    <n v="50"/>
    <n v="10"/>
    <s v="Returned"/>
    <s v="East"/>
    <s v="Canada"/>
    <s v="CAD"/>
  </r>
  <r>
    <d v="2023-02-05T00:00:00"/>
    <s v="SO-10005"/>
    <s v="CUST-005"/>
    <s v="Charlie Davis"/>
    <s v="Wholesale"/>
    <s v="P-005"/>
    <s v="Book E"/>
    <s v="Non-Fiction"/>
    <s v="Self-Help"/>
    <s v="Author E"/>
    <x v="4"/>
    <n v="20"/>
    <n v="20"/>
    <n v="0.05"/>
    <n v="400"/>
    <n v="380"/>
    <n v="228"/>
    <n v="150"/>
    <n v="52"/>
    <n v="5"/>
    <s v="Macmillan Publishers"/>
    <s v="Self-Help"/>
    <n v="300"/>
    <n v="4"/>
    <s v="Delivered"/>
    <s v="West"/>
    <s v="USA"/>
    <s v="USD"/>
  </r>
  <r>
    <d v="2023-02-10T00:00:00"/>
    <s v="SO-10006"/>
    <s v="CUST-006"/>
    <s v="Daniel Evans"/>
    <s v="Retail"/>
    <s v="P-006"/>
    <s v="Book F"/>
    <s v="Fiction"/>
    <s v="Thriller"/>
    <s v="Author F"/>
    <x v="2"/>
    <n v="25"/>
    <n v="9"/>
    <n v="0.1"/>
    <n v="225"/>
    <n v="202.5"/>
    <n v="121.5"/>
    <n v="80"/>
    <n v="41.5"/>
    <n v="6"/>
    <s v="Penguin Random House"/>
    <s v="Thriller Fiction"/>
    <n v="150"/>
    <n v="7"/>
    <s v="Delivered"/>
    <s v="North"/>
    <s v="USA"/>
    <s v="USD"/>
  </r>
  <r>
    <d v="2023-02-15T00:00:00"/>
    <s v="SO-10007"/>
    <s v="CUST-007"/>
    <s v="Emily White"/>
    <s v="Wholesale"/>
    <s v="P-007"/>
    <s v="Book G"/>
    <s v="Non-Fiction"/>
    <s v="History"/>
    <s v="Author G"/>
    <x v="5"/>
    <n v="60"/>
    <n v="12"/>
    <n v="0.05"/>
    <n v="720"/>
    <n v="684"/>
    <n v="410.4"/>
    <n v="300"/>
    <n v="110.4"/>
    <n v="7"/>
    <s v="HarperCollins Publishers"/>
    <s v="History"/>
    <n v="200"/>
    <n v="5"/>
    <s v="In Transit"/>
    <s v="West"/>
    <s v="UK"/>
    <s v="GBP"/>
  </r>
  <r>
    <d v="2023-02-20T00:00:00"/>
    <s v="SO-10008"/>
    <s v="CUST-008"/>
    <s v="Fiona Green"/>
    <s v="Retail"/>
    <s v="P-008"/>
    <s v="Book H"/>
    <s v="Fiction"/>
    <s v="Horror"/>
    <s v="Author H"/>
    <x v="0"/>
    <n v="35"/>
    <n v="8.5"/>
    <n v="0.15"/>
    <n v="297.5"/>
    <n v="252.88"/>
    <n v="151.72999999999999"/>
    <n v="100"/>
    <n v="51.73"/>
    <n v="8"/>
    <s v="Macmillan Publishers"/>
    <s v="Horror Fiction"/>
    <n v="50"/>
    <n v="3"/>
    <s v="Delivered"/>
    <s v="South"/>
    <s v="Australia"/>
    <s v="AUD"/>
  </r>
  <r>
    <d v="2023-02-25T00:00:00"/>
    <s v="SO-10009"/>
    <s v="CUST-009"/>
    <s v="George Brown"/>
    <s v="Retail"/>
    <s v="P-009"/>
    <s v="Book I"/>
    <s v="Fiction"/>
    <s v="Drama"/>
    <s v="Author I"/>
    <x v="1"/>
    <n v="45"/>
    <n v="11"/>
    <n v="0.1"/>
    <n v="495"/>
    <n v="445.5"/>
    <n v="267.3"/>
    <n v="150"/>
    <n v="67.3"/>
    <n v="9"/>
    <s v="Hachette Livre"/>
    <s v="Drama Fiction"/>
    <n v="150"/>
    <n v="4"/>
    <s v="Delivered"/>
    <s v="East"/>
    <s v="Canada"/>
    <s v="CAD"/>
  </r>
  <r>
    <d v="2023-03-01T00:00:00"/>
    <s v="SO-10010"/>
    <s v="CUST-010"/>
    <s v="Henry Adams"/>
    <s v="Wholesale"/>
    <s v="P-010"/>
    <s v="Book J"/>
    <s v="Non-Fiction"/>
    <s v="Business"/>
    <s v="Author J"/>
    <x v="3"/>
    <n v="40"/>
    <n v="14"/>
    <n v="0.05"/>
    <n v="560"/>
    <n v="532"/>
    <n v="319.2"/>
    <n v="200"/>
    <n v="119.2"/>
    <n v="10"/>
    <s v="Simon &amp; Schuster"/>
    <s v="Business"/>
    <n v="300"/>
    <n v="2"/>
    <s v="Delivered"/>
    <s v="West"/>
    <s v="USA"/>
    <s v="USD"/>
  </r>
  <r>
    <d v="2023-03-05T00:00:00"/>
    <s v="SO-10011"/>
    <s v="CUST-011"/>
    <s v="Irene Harris"/>
    <s v="Retail"/>
    <s v="P-011"/>
    <s v="Book K"/>
    <s v="Fiction"/>
    <s v="Mystery"/>
    <s v="Author K"/>
    <x v="1"/>
    <n v="50"/>
    <n v="10.5"/>
    <n v="0.1"/>
    <n v="525"/>
    <n v="472.5"/>
    <n v="283.5"/>
    <n v="180"/>
    <n v="103.5"/>
    <n v="11"/>
    <s v="Penguin Random House"/>
    <s v="Mystery Fiction"/>
    <n v="100"/>
    <n v="6"/>
    <s v="In Transit"/>
    <s v="North"/>
    <s v="USA"/>
    <s v="USD"/>
  </r>
  <r>
    <d v="2023-03-10T00:00:00"/>
    <s v="SO-10012"/>
    <s v="CUST-012"/>
    <s v="John Walker"/>
    <s v="Wholesale"/>
    <s v="P-012"/>
    <s v="Book L"/>
    <s v="Fiction"/>
    <s v="Romance"/>
    <s v="Author L"/>
    <x v="2"/>
    <n v="55"/>
    <n v="9.5"/>
    <n v="0.15"/>
    <n v="522.5"/>
    <n v="444.13"/>
    <n v="266.48"/>
    <n v="150"/>
    <n v="66.48"/>
    <n v="12"/>
    <s v="Hachette Livre"/>
    <s v="Romance Fiction"/>
    <n v="200"/>
    <n v="5"/>
    <s v="Delivered"/>
    <s v="South"/>
    <s v="Australia"/>
    <s v="AUD"/>
  </r>
  <r>
    <d v="2023-03-15T00:00:00"/>
    <s v="SO-10013"/>
    <s v="CUST-013"/>
    <s v="Karen Miller"/>
    <s v="Retail"/>
    <s v="P-013"/>
    <s v="Book M"/>
    <s v="Non-Fiction"/>
    <s v="Self-Help"/>
    <s v="Author M"/>
    <x v="5"/>
    <n v="30"/>
    <n v="13"/>
    <n v="0.1"/>
    <n v="390"/>
    <n v="351"/>
    <n v="210.6"/>
    <n v="100"/>
    <n v="60.6"/>
    <n v="13"/>
    <s v="HarperCollins Publishers"/>
    <s v="Self-Help"/>
    <n v="150"/>
    <n v="4"/>
    <s v="Delivered"/>
    <s v="East"/>
    <s v="Canada"/>
    <s v="CAD"/>
  </r>
  <r>
    <d v="2023-03-20T00:00:00"/>
    <s v="SO-10014"/>
    <s v="CUST-014"/>
    <s v="Larry Parker"/>
    <s v="Wholesale"/>
    <s v="P-014"/>
    <s v="Book N"/>
    <s v="Fiction"/>
    <s v="Thriller"/>
    <s v="Author N"/>
    <x v="0"/>
    <n v="65"/>
    <n v="10"/>
    <n v="0.05"/>
    <n v="650"/>
    <n v="617.5"/>
    <n v="370.5"/>
    <n v="250"/>
    <n v="120.5"/>
    <n v="14"/>
    <s v="Macmillan Publishers"/>
    <s v="Thriller Fiction"/>
    <n v="300"/>
    <n v="3"/>
    <s v="In Transit"/>
    <s v="West"/>
    <s v="UK"/>
    <s v="GBP"/>
  </r>
  <r>
    <d v="2023-03-25T00:00:00"/>
    <s v="SO-10015"/>
    <s v="CUST-015"/>
    <s v="Mary Young"/>
    <s v="Retail"/>
    <s v="P-015"/>
    <s v="Book O"/>
    <s v="Fiction"/>
    <s v="Drama"/>
    <s v="Author O"/>
    <x v="1"/>
    <n v="70"/>
    <n v="12"/>
    <n v="0.1"/>
    <n v="840"/>
    <n v="756"/>
    <n v="453.6"/>
    <n v="200"/>
    <n v="153.6"/>
    <n v="15"/>
    <s v="Simon &amp; Schuster"/>
    <s v="Drama Fiction"/>
    <n v="100"/>
    <n v="6"/>
    <s v="Delivered"/>
    <s v="North"/>
    <s v="USA"/>
    <s v="USD"/>
  </r>
  <r>
    <d v="2023-04-01T00:00:00"/>
    <s v="SO-10016"/>
    <s v="CUST-016"/>
    <s v="Nancy Robinson"/>
    <s v="Wholesale"/>
    <s v="P-016"/>
    <s v="Book P"/>
    <s v="Non-Fiction"/>
    <s v="History"/>
    <s v="Author P"/>
    <x v="3"/>
    <n v="75"/>
    <n v="14.5"/>
    <n v="0.05"/>
    <n v="1087.5"/>
    <n v="1033.1300000000001"/>
    <n v="619.88"/>
    <n v="300"/>
    <n v="319.88"/>
    <n v="16"/>
    <s v="Penguin Random House"/>
    <s v="History"/>
    <n v="150"/>
    <n v="5"/>
    <s v="Delivered"/>
    <s v="South"/>
    <s v="Australia"/>
    <s v="AUD"/>
  </r>
  <r>
    <d v="2023-04-05T00:00:00"/>
    <s v="SO-10017"/>
    <s v="CUST-017"/>
    <s v="Oliver King"/>
    <s v="Retail"/>
    <s v="P-017"/>
    <s v="Book Q"/>
    <s v="Fiction"/>
    <s v="Horror"/>
    <s v="Author Q"/>
    <x v="5"/>
    <n v="20"/>
    <n v="9"/>
    <n v="0.1"/>
    <n v="180"/>
    <n v="162"/>
    <n v="97.2"/>
    <n v="80"/>
    <n v="17.2"/>
    <n v="17"/>
    <s v="HarperCollins Publishers"/>
    <s v="Horror Fiction"/>
    <n v="100"/>
    <n v="3"/>
    <s v="In Transit"/>
    <s v="North"/>
    <s v="USA"/>
    <s v="USD"/>
  </r>
  <r>
    <d v="2023-04-10T00:00:00"/>
    <s v="SO-10018"/>
    <s v="CUST-018"/>
    <s v="Peter Lewis"/>
    <s v="Wholesale"/>
    <s v="P-018"/>
    <s v="Book R"/>
    <s v="Fiction"/>
    <s v="Romance"/>
    <s v="Author R"/>
    <x v="2"/>
    <n v="85"/>
    <n v="10"/>
    <n v="0.05"/>
    <n v="850"/>
    <n v="807.5"/>
    <n v="484.5"/>
    <n v="300"/>
    <n v="184.5"/>
    <n v="18"/>
    <s v="Hachette Livre"/>
    <s v="Romance Fiction"/>
    <n v="200"/>
    <n v="6"/>
    <s v="Delivered"/>
    <s v="East"/>
    <s v="Canada"/>
    <s v="CAD"/>
  </r>
  <r>
    <d v="2023-04-15T00:00:00"/>
    <s v="SO-10019"/>
    <s v="CUST-019"/>
    <s v="Quinn Scott"/>
    <s v="Retail"/>
    <s v="P-019"/>
    <s v="Book S"/>
    <s v="Non-Fiction"/>
    <s v="Self-Help"/>
    <s v="Author S"/>
    <x v="0"/>
    <n v="45"/>
    <n v="12.5"/>
    <n v="0.1"/>
    <n v="562.5"/>
    <n v="506.25"/>
    <n v="303.75"/>
    <n v="200"/>
    <n v="103.75"/>
    <n v="19"/>
    <s v="Macmillan Publishers"/>
    <s v="Self-Help"/>
    <n v="150"/>
    <n v="7"/>
    <s v="In Transit"/>
    <s v="West"/>
    <s v="UK"/>
    <s v="GBP"/>
  </r>
  <r>
    <d v="2023-04-20T00:00:00"/>
    <s v="SO-10020"/>
    <s v="CUST-020"/>
    <s v="Rachel Clark"/>
    <s v="Wholesale"/>
    <s v="P-020"/>
    <s v="Book T"/>
    <s v="Fiction"/>
    <s v="Sci-Fi"/>
    <s v="Author T"/>
    <x v="1"/>
    <n v="55"/>
    <n v="11"/>
    <n v="0.15"/>
    <n v="605"/>
    <n v="514.25"/>
    <n v="308.55"/>
    <n v="200"/>
    <n v="108.55"/>
    <n v="20"/>
    <s v="Simon &amp; Schuster"/>
    <s v="Sci-Fi Fiction"/>
    <n v="100"/>
    <n v="4"/>
    <s v="Delivered"/>
    <s v="South"/>
    <s v="Australia"/>
    <s v="AUD"/>
  </r>
  <r>
    <d v="2023-04-25T00:00:00"/>
    <s v="SO-10021"/>
    <s v="CUST-021"/>
    <s v="Sophia Davis"/>
    <s v="Wholesale"/>
    <s v="P-021"/>
    <s v="Book U"/>
    <s v="Fiction"/>
    <s v="Fantasy"/>
    <s v="Author U"/>
    <x v="3"/>
    <n v="80"/>
    <n v="12"/>
    <n v="0.1"/>
    <n v="960"/>
    <n v="864"/>
    <n v="518.4"/>
    <n v="300"/>
    <n v="218.4"/>
    <n v="21"/>
    <s v="Penguin Random House"/>
    <s v="Fantasy Fiction"/>
    <n v="150"/>
    <n v="5"/>
    <s v="Delivered"/>
    <s v="East"/>
    <s v="Canada"/>
    <s v="CAD"/>
  </r>
  <r>
    <d v="2023-05-01T00:00:00"/>
    <s v="SO-10022"/>
    <s v="CUST-022"/>
    <s v="Thomas Young"/>
    <s v="Retail"/>
    <s v="P-022"/>
    <s v="Book V"/>
    <s v="Non-Fiction"/>
    <s v="Biography"/>
    <s v="Author V"/>
    <x v="2"/>
    <n v="95"/>
    <n v="14.5"/>
    <n v="0.05"/>
    <n v="1377.5"/>
    <n v="1308.6300000000001"/>
    <n v="785.18"/>
    <n v="400"/>
    <n v="485.18"/>
    <n v="22"/>
    <s v="HarperCollins Publishers"/>
    <s v="Biography"/>
    <n v="200"/>
    <n v="3"/>
    <s v="Delivered"/>
    <s v="North"/>
    <s v="USA"/>
    <s v="USD"/>
  </r>
  <r>
    <d v="2023-05-05T00:00:00"/>
    <s v="SO-10023"/>
    <s v="CUST-023"/>
    <s v="Uma Wilson"/>
    <s v="Wholesale"/>
    <s v="P-023"/>
    <s v="Book W"/>
    <s v="Fiction"/>
    <s v="Thriller"/>
    <s v="Author W"/>
    <x v="1"/>
    <n v="100"/>
    <n v="10"/>
    <n v="0.1"/>
    <n v="1000"/>
    <n v="900"/>
    <n v="540"/>
    <n v="300"/>
    <n v="240"/>
    <n v="23"/>
    <s v="Macmillan Publishers"/>
    <s v="Thriller Fiction"/>
    <n v="100"/>
    <n v="6"/>
    <s v="Delivered"/>
    <s v="South"/>
    <s v="Australia"/>
    <s v="AUD"/>
  </r>
  <r>
    <d v="2023-05-10T00:00:00"/>
    <s v="SO-10024"/>
    <s v="CUST-024"/>
    <s v="Victor Martinez"/>
    <s v="Retail"/>
    <s v="P-024"/>
    <s v="Book X"/>
    <s v="Fiction"/>
    <s v="Mystery"/>
    <s v="Author X"/>
    <x v="5"/>
    <n v="105"/>
    <n v="11.5"/>
    <n v="0.05"/>
    <n v="1207.5"/>
    <n v="1147.1300000000001"/>
    <n v="688.28"/>
    <n v="400"/>
    <n v="288.27999999999997"/>
    <n v="24"/>
    <s v="Hachette Livre"/>
    <s v="Mystery Fiction"/>
    <n v="150"/>
    <n v="4"/>
    <s v="In Transit"/>
    <s v="West"/>
    <s v="UK"/>
    <s v="GBP"/>
  </r>
  <r>
    <d v="2023-05-15T00:00:00"/>
    <s v="SO-10025"/>
    <s v="CUST-025"/>
    <s v="Wendy Nelson"/>
    <s v="Wholesale"/>
    <s v="P-025"/>
    <s v="Book Y"/>
    <s v="Non-Fiction"/>
    <s v="History"/>
    <s v="Author Y"/>
    <x v="0"/>
    <n v="110"/>
    <n v="13.5"/>
    <n v="0.1"/>
    <n v="1485"/>
    <n v="1336.5"/>
    <n v="801.9"/>
    <n v="500"/>
    <n v="301.89999999999998"/>
    <n v="25"/>
    <s v="Simon &amp; Schuster"/>
    <s v="History"/>
    <n v="200"/>
    <n v="3"/>
    <s v="Delivered"/>
    <s v="East"/>
    <s v="Canada"/>
    <s v="CAD"/>
  </r>
  <r>
    <d v="2023-05-20T00:00:00"/>
    <s v="SO-10026"/>
    <s v="CUST-026"/>
    <s v="Xavier Johnson"/>
    <s v="Retail"/>
    <s v="P-026"/>
    <s v="Book Z"/>
    <s v="Fiction"/>
    <s v="Drama"/>
    <s v="Author Z"/>
    <x v="3"/>
    <n v="115"/>
    <n v="12"/>
    <n v="0.05"/>
    <n v="1380"/>
    <n v="1311"/>
    <n v="786.6"/>
    <n v="400"/>
    <n v="386.6"/>
    <n v="26"/>
    <s v="Penguin Random House"/>
    <s v="Drama Fiction"/>
    <n v="150"/>
    <n v="5"/>
    <s v="Delivered"/>
    <s v="North"/>
    <s v="USA"/>
    <s v="USD"/>
  </r>
  <r>
    <d v="2023-05-25T00:00:00"/>
    <s v="SO-10027"/>
    <s v="CUST-027"/>
    <s v="Yvonne Carter"/>
    <s v="Wholesale"/>
    <s v="P-027"/>
    <s v="Book AA"/>
    <s v="Fiction"/>
    <s v="Horror"/>
    <s v="Author AA"/>
    <x v="2"/>
    <n v="120"/>
    <n v="10.5"/>
    <n v="0.1"/>
    <n v="1260"/>
    <n v="1134"/>
    <n v="680.4"/>
    <n v="400"/>
    <n v="280.39999999999998"/>
    <n v="27"/>
    <s v="HarperCollins Publishers"/>
    <s v="Horror Fiction"/>
    <n v="100"/>
    <n v="7"/>
    <s v="Delivered"/>
    <s v="South"/>
    <s v="Australia"/>
    <s v="AUD"/>
  </r>
  <r>
    <d v="2023-06-01T00:00:00"/>
    <s v="SO-10028"/>
    <s v="CUST-028"/>
    <s v="Zachary Lee"/>
    <s v="Retail"/>
    <s v="P-028"/>
    <s v="Book AB"/>
    <s v="Fiction"/>
    <s v="Romance"/>
    <s v="Author AB"/>
    <x v="0"/>
    <n v="125"/>
    <n v="11"/>
    <n v="0.05"/>
    <n v="1375"/>
    <n v="1306.25"/>
    <n v="783.75"/>
    <n v="400"/>
    <n v="383.75"/>
    <n v="28"/>
    <s v="Macmillan Publishers"/>
    <s v="Romance Fiction"/>
    <n v="150"/>
    <n v="3"/>
    <s v="Delivered"/>
    <s v="West"/>
    <s v="UK"/>
    <s v="GBP"/>
  </r>
  <r>
    <d v="2023-06-05T00:00:00"/>
    <s v="SO-10029"/>
    <s v="CUST-029"/>
    <s v="Amy Baker"/>
    <s v="Wholesale"/>
    <s v="P-029"/>
    <s v="Book AC"/>
    <s v="Non-Fiction"/>
    <s v="Self-Help"/>
    <s v="Author AC"/>
    <x v="5"/>
    <n v="130"/>
    <n v="13"/>
    <n v="0.1"/>
    <n v="1690"/>
    <n v="1521"/>
    <n v="912.6"/>
    <n v="500"/>
    <n v="412.6"/>
    <n v="29"/>
    <s v="Hachette Livre"/>
    <s v="Self-Help"/>
    <n v="200"/>
    <n v="4"/>
    <s v="In Transit"/>
    <s v="East"/>
    <s v="Canada"/>
    <s v="CAD"/>
  </r>
  <r>
    <d v="2023-06-10T00:00:00"/>
    <s v="SO-10030"/>
    <s v="CUST-030"/>
    <s v="Brian Turner"/>
    <s v="Retail"/>
    <s v="P-030"/>
    <s v="Book AD"/>
    <s v="Fiction"/>
    <s v="Sci-Fi"/>
    <s v="Author AD"/>
    <x v="1"/>
    <n v="135"/>
    <n v="14"/>
    <n v="0.05"/>
    <n v="1890"/>
    <n v="1795.5"/>
    <n v="1077.3"/>
    <n v="600"/>
    <n v="477.3"/>
    <n v="30"/>
    <s v="Simon &amp; Schuster"/>
    <s v="Sci-Fi Fiction"/>
    <n v="150"/>
    <n v="5"/>
    <s v="Delivered"/>
    <s v="North"/>
    <s v="USA"/>
    <s v="USD"/>
  </r>
  <r>
    <d v="2023-06-15T00:00:00"/>
    <s v="SO-10031"/>
    <s v="CUST-031"/>
    <s v="Chloe Martin"/>
    <s v="Wholesale"/>
    <s v="P-031"/>
    <s v="Book AE"/>
    <s v="Fiction"/>
    <s v="Fantasy"/>
    <s v="Author AE"/>
    <x v="2"/>
    <n v="140"/>
    <n v="12"/>
    <n v="0.1"/>
    <n v="1680"/>
    <n v="1512"/>
    <n v="907.2"/>
    <n v="500"/>
    <n v="407.2"/>
    <n v="31"/>
    <s v="Penguin Random House"/>
    <s v="Fantasy Fiction"/>
    <n v="100"/>
    <n v="6"/>
    <s v="Delivered"/>
    <s v="South"/>
    <s v="Australia"/>
    <s v="AUD"/>
  </r>
  <r>
    <d v="2023-06-20T00:00:00"/>
    <s v="SO-10032"/>
    <s v="CUST-032"/>
    <s v="Dylan Lewis"/>
    <s v="Retail"/>
    <s v="P-032"/>
    <s v="Book AF"/>
    <s v="Non-Fiction"/>
    <s v="Biography"/>
    <s v="Author AF"/>
    <x v="1"/>
    <n v="145"/>
    <n v="14.5"/>
    <n v="0.05"/>
    <n v="2102.5"/>
    <n v="1997.38"/>
    <n v="1198.43"/>
    <n v="600"/>
    <n v="598.42999999999995"/>
    <n v="32"/>
    <s v="HarperCollins Publishers"/>
    <s v="Biography"/>
    <n v="200"/>
    <n v="4"/>
    <s v="In Transit"/>
    <s v="West"/>
    <s v="UK"/>
    <s v="GBP"/>
  </r>
  <r>
    <d v="2023-06-25T00:00:00"/>
    <s v="SO-10033"/>
    <s v="CUST-033"/>
    <s v="Emily Green"/>
    <s v="Wholesale"/>
    <s v="P-033"/>
    <s v="Book AG"/>
    <s v="Fiction"/>
    <s v="Thriller"/>
    <s v="Author AG"/>
    <x v="0"/>
    <n v="150"/>
    <n v="10"/>
    <n v="0.1"/>
    <n v="1500"/>
    <n v="1350"/>
    <n v="810"/>
    <n v="500"/>
    <n v="310"/>
    <n v="33"/>
    <s v="Macmillan Publishers"/>
    <s v="Thriller Fiction"/>
    <n v="150"/>
    <n v="3"/>
    <s v="Delivered"/>
    <s v="East"/>
    <s v="Canada"/>
    <s v="CAD"/>
  </r>
  <r>
    <d v="2023-07-01T00:00:00"/>
    <s v="SO-10034"/>
    <s v="CUST-034"/>
    <s v="Fiona Brown"/>
    <s v="Retail"/>
    <s v="P-034"/>
    <s v="Book AH"/>
    <s v="Fiction"/>
    <s v="Mystery"/>
    <s v="Author AH"/>
    <x v="3"/>
    <n v="155"/>
    <n v="11.5"/>
    <n v="0.05"/>
    <n v="1782.5"/>
    <n v="1693.38"/>
    <n v="1016.03"/>
    <n v="600"/>
    <n v="516.03"/>
    <n v="34"/>
    <s v="Hachette Livre"/>
    <s v="Mystery Fiction"/>
    <n v="200"/>
    <n v="5"/>
    <s v="Delivered"/>
    <s v="North"/>
    <s v="USA"/>
    <s v="USD"/>
  </r>
  <r>
    <d v="2023-07-05T00:00:00"/>
    <s v="SO-10035"/>
    <s v="CUST-035"/>
    <s v="George Wilson"/>
    <s v="Wholesale"/>
    <s v="P-035"/>
    <s v="Book AI"/>
    <s v="Non-Fiction"/>
    <s v="History"/>
    <s v="Author AI"/>
    <x v="5"/>
    <n v="160"/>
    <n v="13.5"/>
    <n v="0.1"/>
    <n v="2160"/>
    <n v="1944"/>
    <n v="1166.4000000000001"/>
    <n v="700"/>
    <n v="466.4"/>
    <n v="35"/>
    <s v="Simon &amp; Schuster"/>
    <s v="History"/>
    <n v="100"/>
    <n v="6"/>
    <s v="In Transit"/>
    <s v="South"/>
    <s v="Australia"/>
    <s v="AUD"/>
  </r>
  <r>
    <d v="2023-07-10T00:00:00"/>
    <s v="SO-10036"/>
    <s v="CUST-036"/>
    <s v="Hannah Scott"/>
    <s v="Retail"/>
    <s v="P-036"/>
    <s v="Book AJ"/>
    <s v="Fiction"/>
    <s v="Drama"/>
    <s v="Author AJ"/>
    <x v="0"/>
    <n v="165"/>
    <n v="12"/>
    <n v="0.05"/>
    <n v="1980"/>
    <n v="1881"/>
    <n v="1128.5999999999999"/>
    <n v="700"/>
    <n v="528.6"/>
    <n v="36"/>
    <s v="Penguin Random House"/>
    <s v="Drama Fiction"/>
    <n v="150"/>
    <n v="4"/>
    <s v="Delivered"/>
    <s v="West"/>
    <s v="UK"/>
    <s v="GBP"/>
  </r>
  <r>
    <d v="2023-07-15T00:00:00"/>
    <s v="SO-10037"/>
    <s v="CUST-037"/>
    <s v="Ian King"/>
    <s v="Wholesale"/>
    <s v="P-037"/>
    <s v="Book AK"/>
    <s v="Fiction"/>
    <s v="Horror"/>
    <s v="Author AK"/>
    <x v="2"/>
    <n v="170"/>
    <n v="10.5"/>
    <n v="0.1"/>
    <n v="1785"/>
    <n v="1606.5"/>
    <n v="963.9"/>
    <n v="700"/>
    <n v="263.89999999999998"/>
    <n v="37"/>
    <s v="HarperCollins Publishers"/>
    <s v="Horror Fiction"/>
    <n v="200"/>
    <n v="5"/>
    <s v="Delivered"/>
    <s v="East"/>
    <s v="Canada"/>
    <s v="CAD"/>
  </r>
  <r>
    <d v="2023-07-20T00:00:00"/>
    <s v="SO-10038"/>
    <s v="CUST-038"/>
    <s v="Jane Harris"/>
    <s v="Retail"/>
    <s v="P-038"/>
    <s v="Book AL"/>
    <s v="Fiction"/>
    <s v="Romance"/>
    <s v="Author AL"/>
    <x v="3"/>
    <n v="175"/>
    <n v="11"/>
    <n v="0.05"/>
    <n v="1925"/>
    <n v="1828.75"/>
    <n v="1097.25"/>
    <n v="700"/>
    <n v="597.25"/>
    <n v="38"/>
    <s v="Macmillan Publishers"/>
    <s v="Romance Fiction"/>
    <n v="100"/>
    <n v="3"/>
    <s v="Delivered"/>
    <s v="North"/>
    <s v="USA"/>
    <s v="USD"/>
  </r>
  <r>
    <d v="2023-07-25T00:00:00"/>
    <s v="SO-10039"/>
    <s v="CUST-039"/>
    <s v="Kevin Lopez"/>
    <s v="Wholesale"/>
    <s v="P-039"/>
    <s v="Book AM"/>
    <s v="Non-Fiction"/>
    <s v="Self-Help"/>
    <s v="Author AM"/>
    <x v="2"/>
    <n v="180"/>
    <n v="13"/>
    <n v="0.1"/>
    <n v="2340"/>
    <n v="2106"/>
    <n v="1263.5999999999999"/>
    <n v="700"/>
    <n v="563.6"/>
    <n v="39"/>
    <s v="Hachette Livre"/>
    <s v="Self-Help"/>
    <n v="150"/>
    <n v="4"/>
    <s v="Delivered"/>
    <s v="South"/>
    <s v="Australia"/>
    <s v="AUD"/>
  </r>
  <r>
    <d v="2023-08-01T00:00:00"/>
    <s v="SO-10040"/>
    <s v="CUST-040"/>
    <s v="Laura White"/>
    <s v="Retail"/>
    <s v="P-040"/>
    <s v="Book AN"/>
    <s v="Fiction"/>
    <s v="Sci-Fi"/>
    <s v="Author AN"/>
    <x v="0"/>
    <n v="185"/>
    <n v="14"/>
    <n v="0.05"/>
    <n v="2590"/>
    <n v="2460.5"/>
    <n v="1476.3"/>
    <n v="700"/>
    <n v="776.3"/>
    <n v="40"/>
    <s v="Simon &amp; Schuster"/>
    <s v="Sci-Fi Fiction"/>
    <n v="100"/>
    <n v="5"/>
    <s v="Delivered"/>
    <s v="West"/>
    <s v="UK"/>
    <s v="GBP"/>
  </r>
  <r>
    <d v="2023-08-05T00:00:00"/>
    <s v="SO-10041"/>
    <s v="CUST-041"/>
    <s v="Michael Johnson"/>
    <s v="Wholesale"/>
    <s v="P-041"/>
    <s v="Book AO"/>
    <s v="Fiction"/>
    <s v="Fantasy"/>
    <s v="Author AO"/>
    <x v="2"/>
    <n v="190"/>
    <n v="12"/>
    <n v="0.1"/>
    <n v="2280"/>
    <n v="2052"/>
    <n v="1231.2"/>
    <n v="800"/>
    <n v="431.2"/>
    <n v="41"/>
    <s v="Penguin Random House"/>
    <s v="Fantasy Fiction"/>
    <n v="150"/>
    <n v="6"/>
    <s v="Delivered"/>
    <s v="East"/>
    <s v="Canada"/>
    <s v="CAD"/>
  </r>
  <r>
    <d v="2023-08-10T00:00:00"/>
    <s v="SO-10042"/>
    <s v="CUST-042"/>
    <s v="Nancy Adams"/>
    <s v="Retail"/>
    <s v="P-042"/>
    <s v="Book AP"/>
    <s v="Non-Fiction"/>
    <s v="Biography"/>
    <s v="Author AP"/>
    <x v="0"/>
    <n v="195"/>
    <n v="14.5"/>
    <n v="0.05"/>
    <n v="2827.5"/>
    <n v="2686.13"/>
    <n v="1611.68"/>
    <n v="900"/>
    <n v="711.68"/>
    <n v="42"/>
    <s v="HarperCollins Publishers"/>
    <s v="Biography"/>
    <n v="100"/>
    <n v="5"/>
    <s v="Delivered"/>
    <s v="North"/>
    <s v="USA"/>
    <s v="USD"/>
  </r>
  <r>
    <d v="2023-08-15T00:00:00"/>
    <s v="SO-10043"/>
    <s v="CUST-043"/>
    <s v="Olivia Brown"/>
    <s v="Wholesale"/>
    <s v="P-043"/>
    <s v="Book AQ"/>
    <s v="Fiction"/>
    <s v="Thriller"/>
    <s v="Author AQ"/>
    <x v="3"/>
    <n v="200"/>
    <n v="10"/>
    <n v="0.1"/>
    <n v="2000"/>
    <n v="1800"/>
    <n v="1080"/>
    <n v="800"/>
    <n v="280"/>
    <n v="43"/>
    <s v="Macmillan Publishers"/>
    <s v="Thriller Fiction"/>
    <n v="150"/>
    <n v="7"/>
    <s v="Delivered"/>
    <s v="South"/>
    <s v="Australia"/>
    <s v="AUD"/>
  </r>
  <r>
    <d v="2023-08-20T00:00:00"/>
    <s v="SO-10044"/>
    <s v="CUST-044"/>
    <s v="Paul Taylor"/>
    <s v="Retail"/>
    <s v="P-044"/>
    <s v="Book AR"/>
    <s v="Fiction"/>
    <s v="Mystery"/>
    <s v="Author AR"/>
    <x v="5"/>
    <n v="205"/>
    <n v="11.5"/>
    <n v="0.05"/>
    <n v="2357.5"/>
    <n v="2239.63"/>
    <n v="1343.78"/>
    <n v="900"/>
    <n v="443.78"/>
    <n v="44"/>
    <s v="Hachette Livre"/>
    <s v="Mystery Fiction"/>
    <n v="100"/>
    <n v="4"/>
    <s v="In Transit"/>
    <s v="West"/>
    <s v="UK"/>
    <s v="GBP"/>
  </r>
  <r>
    <d v="2023-08-25T00:00:00"/>
    <s v="SO-10045"/>
    <s v="CUST-045"/>
    <s v="Quentin Davis"/>
    <s v="Wholesale"/>
    <s v="P-045"/>
    <s v="Book AS"/>
    <s v="Non-Fiction"/>
    <s v="History"/>
    <s v="Author AS"/>
    <x v="0"/>
    <n v="210"/>
    <n v="13.5"/>
    <n v="0.1"/>
    <n v="2835"/>
    <n v="2551.5"/>
    <n v="1530.9"/>
    <n v="800"/>
    <n v="530.9"/>
    <n v="45"/>
    <s v="Simon &amp; Schuster"/>
    <s v="History"/>
    <n v="150"/>
    <n v="6"/>
    <s v="Delivered"/>
    <s v="East"/>
    <s v="Canada"/>
    <s v="CAD"/>
  </r>
  <r>
    <d v="2023-09-01T00:00:00"/>
    <s v="SO-10046"/>
    <s v="CUST-046"/>
    <s v="Rachel Evans"/>
    <s v="Retail"/>
    <s v="P-046"/>
    <s v="Book AT"/>
    <s v="Fiction"/>
    <s v="Drama"/>
    <s v="Author AT"/>
    <x v="1"/>
    <n v="215"/>
    <n v="12"/>
    <n v="0.05"/>
    <n v="2580"/>
    <n v="2451"/>
    <n v="1470.6"/>
    <n v="900"/>
    <n v="570.6"/>
    <n v="46"/>
    <s v="Penguin Random House"/>
    <s v="Drama Fiction"/>
    <n v="100"/>
    <n v="5"/>
    <s v="Delivered"/>
    <s v="North"/>
    <s v="USA"/>
    <s v="USD"/>
  </r>
  <r>
    <d v="2023-09-05T00:00:00"/>
    <s v="SO-10047"/>
    <s v="CUST-047"/>
    <s v="Steven Martinez"/>
    <s v="Wholesale"/>
    <s v="P-047"/>
    <s v="Book AU"/>
    <s v="Fiction"/>
    <s v="Horror"/>
    <s v="Author AU"/>
    <x v="5"/>
    <n v="220"/>
    <n v="10.5"/>
    <n v="0.1"/>
    <n v="2310"/>
    <n v="2079"/>
    <n v="1247.4000000000001"/>
    <n v="800"/>
    <n v="447.4"/>
    <n v="47"/>
    <s v="HarperCollins Publishers"/>
    <s v="Horror Fiction"/>
    <n v="150"/>
    <n v="4"/>
    <s v="In Transit"/>
    <s v="South"/>
    <s v="Australia"/>
    <s v="AUD"/>
  </r>
  <r>
    <d v="2023-09-10T00:00:00"/>
    <s v="SO-10048"/>
    <s v="CUST-048"/>
    <s v="Thomas Harris"/>
    <s v="Retail"/>
    <s v="P-048"/>
    <s v="Book AV"/>
    <s v="Fiction"/>
    <s v="Romance"/>
    <s v="Author AV"/>
    <x v="2"/>
    <n v="225"/>
    <n v="11"/>
    <n v="0.05"/>
    <n v="2475"/>
    <n v="2351.25"/>
    <n v="1410.75"/>
    <n v="900"/>
    <n v="510.75"/>
    <n v="48"/>
    <s v="Macmillan Publishers"/>
    <s v="Romance Fiction"/>
    <n v="100"/>
    <n v="5"/>
    <s v="Delivered"/>
    <s v="West"/>
    <s v="UK"/>
    <s v="GBP"/>
  </r>
  <r>
    <d v="2023-09-15T00:00:00"/>
    <s v="SO-10049"/>
    <s v="CUST-049"/>
    <s v="Uma Clark"/>
    <s v="Wholesale"/>
    <s v="P-049"/>
    <s v="Book AW"/>
    <s v="Non-Fiction"/>
    <s v="Self-Help"/>
    <s v="Author AW"/>
    <x v="0"/>
    <n v="230"/>
    <n v="13"/>
    <n v="0.1"/>
    <n v="2990"/>
    <n v="2691"/>
    <n v="1614.6"/>
    <n v="900"/>
    <n v="714.6"/>
    <n v="49"/>
    <s v="Hachette Livre"/>
    <s v="Self-Help"/>
    <n v="150"/>
    <n v="6"/>
    <s v="Delivered"/>
    <s v="East"/>
    <s v="Canada"/>
    <s v="CAD"/>
  </r>
  <r>
    <d v="2023-09-20T00:00:00"/>
    <s v="SO-10050"/>
    <s v="CUST-050"/>
    <s v="Victoria Young"/>
    <s v="Retail"/>
    <s v="P-050"/>
    <s v="Book AX"/>
    <s v="Fiction"/>
    <s v="Sci-Fi"/>
    <s v="Author AX"/>
    <x v="1"/>
    <n v="235"/>
    <n v="14"/>
    <n v="0.05"/>
    <n v="3290"/>
    <n v="3125.5"/>
    <n v="1875.3"/>
    <n v="1000"/>
    <n v="875.3"/>
    <n v="50"/>
    <s v="Simon &amp; Schuster"/>
    <s v="Sci-Fi Fiction"/>
    <n v="100"/>
    <n v="4"/>
    <s v="In Transit"/>
    <s v="North"/>
    <s v="USA"/>
    <s v="USD"/>
  </r>
  <r>
    <d v="2023-09-25T00:00:00"/>
    <s v="SO-10051"/>
    <s v="CUST-051"/>
    <s v="William Scott"/>
    <s v="Wholesale"/>
    <s v="P-051"/>
    <s v="Book AY"/>
    <s v="Fiction"/>
    <s v="Fantasy"/>
    <s v="Author AY"/>
    <x v="5"/>
    <n v="240"/>
    <n v="12"/>
    <n v="0.1"/>
    <n v="2880"/>
    <n v="2592"/>
    <n v="1555.2"/>
    <n v="900"/>
    <n v="655.20000000000005"/>
    <n v="51"/>
    <s v="Penguin Random House"/>
    <s v="Fantasy Fiction"/>
    <n v="150"/>
    <n v="5"/>
    <s v="Delivered"/>
    <s v="South"/>
    <s v="Australia"/>
    <s v="AUD"/>
  </r>
  <r>
    <d v="2023-10-01T00:00:00"/>
    <s v="SO-10052"/>
    <s v="CUST-052"/>
    <s v="Xavier King"/>
    <s v="Retail"/>
    <s v="P-052"/>
    <s v="Book AZ"/>
    <s v="Non-Fiction"/>
    <s v="Biography"/>
    <s v="Author AZ"/>
    <x v="3"/>
    <n v="245"/>
    <n v="14.5"/>
    <n v="0.05"/>
    <n v="3552.5"/>
    <n v="3374.88"/>
    <n v="2024.93"/>
    <n v="1000"/>
    <n v="1024.93"/>
    <n v="52"/>
    <s v="HarperCollins Publishers"/>
    <s v="Biography"/>
    <n v="100"/>
    <n v="6"/>
    <s v="Delivered"/>
    <s v="West"/>
    <s v="UK"/>
    <s v="GBP"/>
  </r>
  <r>
    <d v="2023-10-05T00:00:00"/>
    <s v="SO-10053"/>
    <s v="CUST-053"/>
    <s v="Yvonne Clark"/>
    <s v="Wholesale"/>
    <s v="P-053"/>
    <s v="Book BA"/>
    <s v="Fiction"/>
    <s v="Thriller"/>
    <s v="Author BA"/>
    <x v="0"/>
    <n v="250"/>
    <n v="10"/>
    <n v="0.1"/>
    <n v="2500"/>
    <n v="2250"/>
    <n v="1350"/>
    <n v="900"/>
    <n v="450"/>
    <n v="53"/>
    <s v="Macmillan Publishers"/>
    <s v="Thriller Fiction"/>
    <n v="150"/>
    <n v="5"/>
    <s v="Delivered"/>
    <s v="East"/>
    <s v="Canada"/>
    <s v="CAD"/>
  </r>
  <r>
    <d v="2023-10-10T00:00:00"/>
    <s v="SO-10054"/>
    <s v="CUST-054"/>
    <s v="Zachary Lewis"/>
    <s v="Retail"/>
    <s v="P-054"/>
    <s v="Book BB"/>
    <s v="Fiction"/>
    <s v="Mystery"/>
    <s v="Author BB"/>
    <x v="2"/>
    <n v="255"/>
    <n v="11.5"/>
    <n v="0.05"/>
    <n v="2932.5"/>
    <n v="2785.88"/>
    <n v="1671.53"/>
    <n v="1000"/>
    <n v="671.53"/>
    <n v="54"/>
    <s v="Hachette Livre"/>
    <s v="Mystery Fiction"/>
    <n v="100"/>
    <n v="4"/>
    <s v="In Transit"/>
    <s v="North"/>
    <s v="USA"/>
    <s v="USD"/>
  </r>
  <r>
    <d v="2023-10-15T00:00:00"/>
    <s v="SO-10055"/>
    <s v="CUST-055"/>
    <s v="Amy Harris"/>
    <s v="Wholesale"/>
    <s v="P-055"/>
    <s v="Book BC"/>
    <s v="Non-Fiction"/>
    <s v="History"/>
    <s v="Author BC"/>
    <x v="1"/>
    <n v="260"/>
    <n v="13.5"/>
    <n v="0.1"/>
    <n v="3510"/>
    <n v="3159"/>
    <n v="1895.4"/>
    <n v="1000"/>
    <n v="895.4"/>
    <n v="55"/>
    <s v="Simon &amp; Schuster"/>
    <s v="History"/>
    <n v="150"/>
    <n v="5"/>
    <s v="Delivered"/>
    <s v="South"/>
    <s v="Australia"/>
    <s v="AUD"/>
  </r>
  <r>
    <d v="2023-10-20T00:00:00"/>
    <s v="SO-10056"/>
    <s v="CUST-056"/>
    <s v="Brian Green"/>
    <s v="Retail"/>
    <s v="P-056"/>
    <s v="Book BD"/>
    <s v="Fiction"/>
    <s v="Drama"/>
    <s v="Author BD"/>
    <x v="5"/>
    <n v="265"/>
    <n v="12"/>
    <n v="0.05"/>
    <n v="3180"/>
    <n v="3021"/>
    <n v="1812.6"/>
    <n v="1000"/>
    <n v="812.6"/>
    <n v="56"/>
    <s v="Penguin Random House"/>
    <s v="Drama Fiction"/>
    <n v="100"/>
    <n v="6"/>
    <s v="Delivered"/>
    <s v="West"/>
    <s v="UK"/>
    <s v="GBP"/>
  </r>
  <r>
    <d v="2023-10-25T00:00:00"/>
    <s v="SO-10057"/>
    <s v="CUST-057"/>
    <s v="Carol Davis"/>
    <s v="Wholesale"/>
    <s v="P-057"/>
    <s v="Book BE"/>
    <s v="Fiction"/>
    <s v="Horror"/>
    <s v="Author BE"/>
    <x v="2"/>
    <n v="270"/>
    <n v="10.5"/>
    <n v="0.1"/>
    <n v="2835"/>
    <n v="2551.5"/>
    <n v="1530.9"/>
    <n v="1000"/>
    <n v="530.9"/>
    <n v="57"/>
    <s v="HarperCollins Publishers"/>
    <s v="Horror Fiction"/>
    <n v="150"/>
    <n v="4"/>
    <s v="Delivered"/>
    <s v="East"/>
    <s v="Canada"/>
    <s v="CAD"/>
  </r>
  <r>
    <d v="2023-11-01T00:00:00"/>
    <s v="SO-10058"/>
    <s v="CUST-058"/>
    <s v="Daniel Martin"/>
    <s v="Retail"/>
    <s v="P-058"/>
    <s v="Book BF"/>
    <s v="Fiction"/>
    <s v="Romance"/>
    <s v="Author BF"/>
    <x v="0"/>
    <n v="275"/>
    <n v="11"/>
    <n v="0.05"/>
    <n v="3025"/>
    <n v="2873.75"/>
    <n v="1724.25"/>
    <n v="1000"/>
    <n v="724.25"/>
    <n v="58"/>
    <s v="Macmillan Publishers"/>
    <s v="Romance Fiction"/>
    <n v="100"/>
    <n v="6"/>
    <s v="In Transit"/>
    <s v="North"/>
    <s v="USA"/>
    <s v="USD"/>
  </r>
  <r>
    <d v="2023-11-05T00:00:00"/>
    <s v="SO-10059"/>
    <s v="CUST-059"/>
    <s v="Emma White"/>
    <s v="Wholesale"/>
    <s v="P-059"/>
    <s v="Book BG"/>
    <s v="Non-Fiction"/>
    <s v="Self-Help"/>
    <s v="Author BG"/>
    <x v="3"/>
    <n v="280"/>
    <n v="13"/>
    <n v="0.1"/>
    <n v="3640"/>
    <n v="3276"/>
    <n v="1965.6"/>
    <n v="1000"/>
    <n v="965.6"/>
    <n v="59"/>
    <s v="Hachette Livre"/>
    <s v="Self-Help"/>
    <n v="150"/>
    <n v="5"/>
    <s v="Delivered"/>
    <s v="South"/>
    <s v="Australia"/>
    <s v="AUD"/>
  </r>
  <r>
    <d v="2023-11-10T00:00:00"/>
    <s v="SO-10060"/>
    <s v="CUST-060"/>
    <s v="Frank Thomas"/>
    <s v="Retail"/>
    <s v="P-060"/>
    <s v="Book BH"/>
    <s v="Fiction"/>
    <s v="Sci-Fi"/>
    <s v="Author BH"/>
    <x v="1"/>
    <n v="285"/>
    <n v="14"/>
    <n v="0.05"/>
    <n v="3990"/>
    <n v="3790.5"/>
    <n v="2274.3000000000002"/>
    <n v="1100"/>
    <n v="1174.3"/>
    <n v="60"/>
    <s v="Simon &amp; Schuster"/>
    <s v="Sci-Fi Fiction"/>
    <n v="100"/>
    <n v="6"/>
    <s v="Delivered"/>
    <s v="West"/>
    <s v="UK"/>
    <s v="GBP"/>
  </r>
  <r>
    <d v="2023-11-15T00:00:00"/>
    <s v="SO-10061"/>
    <s v="CUST-061"/>
    <s v="Grace Wilson"/>
    <s v="Wholesale"/>
    <s v="P-061"/>
    <s v="Book BI"/>
    <s v="Fiction"/>
    <s v="Fantasy"/>
    <s v="Author BI"/>
    <x v="5"/>
    <n v="290"/>
    <n v="12"/>
    <n v="0.1"/>
    <n v="3480"/>
    <n v="3132"/>
    <n v="1879.2"/>
    <n v="1100"/>
    <n v="779.2"/>
    <n v="61"/>
    <s v="Penguin Random House"/>
    <s v="Fantasy Fiction"/>
    <n v="150"/>
    <n v="6"/>
    <s v="Delivered"/>
    <s v="East"/>
    <s v="Canada"/>
    <s v="CAD"/>
  </r>
  <r>
    <d v="2023-11-20T00:00:00"/>
    <s v="SO-10062"/>
    <s v="CUST-062"/>
    <s v="Henry Martinez"/>
    <s v="Retail"/>
    <s v="P-062"/>
    <s v="Book BJ"/>
    <s v="Non-Fiction"/>
    <s v="Biography"/>
    <s v="Author BJ"/>
    <x v="2"/>
    <n v="295"/>
    <n v="14.5"/>
    <n v="0.05"/>
    <n v="4277.5"/>
    <n v="4063.63"/>
    <n v="2438.1799999999998"/>
    <n v="1100"/>
    <n v="1338.18"/>
    <n v="62"/>
    <s v="HarperCollins Publishers"/>
    <s v="Biography"/>
    <n v="100"/>
    <n v="5"/>
    <s v="Delivered"/>
    <s v="North"/>
    <s v="USA"/>
    <s v="USD"/>
  </r>
  <r>
    <d v="2023-11-25T00:00:00"/>
    <s v="SO-10063"/>
    <s v="CUST-063"/>
    <s v="Isabella Lewis"/>
    <s v="Wholesale"/>
    <s v="P-063"/>
    <s v="Book BK"/>
    <s v="Fiction"/>
    <s v="Thriller"/>
    <s v="Author BK"/>
    <x v="0"/>
    <n v="300"/>
    <n v="10"/>
    <n v="0.1"/>
    <n v="3000"/>
    <n v="2700"/>
    <n v="1620"/>
    <n v="1000"/>
    <n v="620"/>
    <n v="63"/>
    <s v="Macmillan Publishers"/>
    <s v="Thriller Fiction"/>
    <n v="150"/>
    <n v="4"/>
    <s v="Delivered"/>
    <s v="South"/>
    <s v="Australia"/>
    <s v="AUD"/>
  </r>
  <r>
    <d v="2023-12-01T00:00:00"/>
    <s v="SO-10064"/>
    <s v="CUST-064"/>
    <s v="James Thomas"/>
    <s v="Retail"/>
    <s v="P-064"/>
    <s v="Book BL"/>
    <s v="Fiction"/>
    <s v="Mystery"/>
    <s v="Author BL"/>
    <x v="1"/>
    <n v="305"/>
    <n v="11.5"/>
    <n v="0.05"/>
    <n v="3507.5"/>
    <n v="3332.13"/>
    <n v="1999.28"/>
    <n v="1100"/>
    <n v="899.28"/>
    <n v="64"/>
    <s v="Hachette Livre"/>
    <s v="Mystery Fiction"/>
    <n v="100"/>
    <n v="5"/>
    <s v="In Transit"/>
    <s v="West"/>
    <s v="UK"/>
    <s v="GBP"/>
  </r>
  <r>
    <d v="2023-12-05T00:00:00"/>
    <s v="SO-10065"/>
    <s v="CUST-065"/>
    <s v="Karen Wilson"/>
    <s v="Wholesale"/>
    <s v="P-065"/>
    <s v="Book BM"/>
    <s v="Non-Fiction"/>
    <s v="History"/>
    <s v="Author BM"/>
    <x v="3"/>
    <n v="310"/>
    <n v="13.5"/>
    <n v="0.1"/>
    <n v="4185"/>
    <n v="3766.5"/>
    <n v="2259.9"/>
    <n v="1100"/>
    <n v="1159.9000000000001"/>
    <n v="65"/>
    <s v="Simon &amp; Schuster"/>
    <s v="History"/>
    <n v="150"/>
    <n v="4"/>
    <s v="Delivered"/>
    <s v="East"/>
    <s v="Canada"/>
    <s v="CAD"/>
  </r>
  <r>
    <d v="2023-12-10T00:00:00"/>
    <s v="SO-10066"/>
    <s v="CUST-066"/>
    <s v="Laura Brown"/>
    <s v="Retail"/>
    <s v="P-066"/>
    <s v="Book BN"/>
    <s v="Fiction"/>
    <s v="Drama"/>
    <s v="Author BN"/>
    <x v="0"/>
    <n v="315"/>
    <n v="12"/>
    <n v="0.05"/>
    <n v="3780"/>
    <n v="3591"/>
    <n v="2154.6"/>
    <n v="1100"/>
    <n v="1054.5999999999999"/>
    <n v="66"/>
    <s v="Penguin Random House"/>
    <s v="Drama Fiction"/>
    <n v="100"/>
    <n v="6"/>
    <s v="Delivered"/>
    <s v="North"/>
    <s v="USA"/>
    <s v="USD"/>
  </r>
  <r>
    <d v="2023-12-15T00:00:00"/>
    <s v="SO-10067"/>
    <s v="CUST-067"/>
    <s v="Michael White"/>
    <s v="Wholesale"/>
    <s v="P-067"/>
    <s v="Book BO"/>
    <s v="Fiction"/>
    <s v="Horror"/>
    <s v="Author BO"/>
    <x v="1"/>
    <n v="320"/>
    <n v="10.5"/>
    <n v="0.1"/>
    <n v="3360"/>
    <n v="3024"/>
    <n v="1814.4"/>
    <n v="1100"/>
    <n v="714.4"/>
    <n v="67"/>
    <s v="HarperCollins Publishers"/>
    <s v="Horror Fiction"/>
    <n v="150"/>
    <n v="4"/>
    <s v="Delivered"/>
    <s v="South"/>
    <s v="Australia"/>
    <s v="AUD"/>
  </r>
  <r>
    <d v="2023-12-20T00:00:00"/>
    <s v="SO-10068"/>
    <s v="CUST-068"/>
    <s v="Nancy Taylor"/>
    <s v="Retail"/>
    <s v="P-068"/>
    <s v="Book BP"/>
    <s v="Fiction"/>
    <s v="Romance"/>
    <s v="Author BP"/>
    <x v="2"/>
    <n v="325"/>
    <n v="11"/>
    <n v="0.05"/>
    <n v="3575"/>
    <n v="3396.25"/>
    <n v="2037.75"/>
    <n v="1100"/>
    <n v="1037.75"/>
    <n v="68"/>
    <s v="Macmillan Publishers"/>
    <s v="Romance Fiction"/>
    <n v="100"/>
    <n v="5"/>
    <s v="Delivered"/>
    <s v="West"/>
    <s v="UK"/>
    <s v="GBP"/>
  </r>
  <r>
    <d v="2023-12-25T00:00:00"/>
    <s v="SO-10069"/>
    <s v="CUST-069"/>
    <s v="Olivia Wilson"/>
    <s v="Wholesale"/>
    <s v="P-069"/>
    <s v="Book BQ"/>
    <s v="Non-Fiction"/>
    <s v="Self-Help"/>
    <s v="Author BQ"/>
    <x v="5"/>
    <n v="330"/>
    <n v="13"/>
    <n v="0.1"/>
    <n v="4290"/>
    <n v="3861"/>
    <n v="2316.6"/>
    <n v="1200"/>
    <n v="1116.5999999999999"/>
    <n v="69"/>
    <s v="Hachette Livre"/>
    <s v="Self-Help"/>
    <n v="150"/>
    <n v="6"/>
    <s v="Delivered"/>
    <s v="East"/>
    <s v="Canada"/>
    <s v="CAD"/>
  </r>
  <r>
    <d v="2024-01-01T00:00:00"/>
    <s v="SO-10070"/>
    <s v="CUST-070"/>
    <s v="Paul Davis"/>
    <s v="Retail"/>
    <s v="P-070"/>
    <s v="Book BR"/>
    <s v="Fiction"/>
    <s v="Sci-Fi"/>
    <s v="Author BR"/>
    <x v="1"/>
    <n v="335"/>
    <n v="14"/>
    <n v="0.05"/>
    <n v="4690"/>
    <n v="4455.5"/>
    <n v="2673.3"/>
    <n v="1200"/>
    <n v="1473.3"/>
    <n v="70"/>
    <s v="Simon &amp; Schuster"/>
    <s v="Sci-Fi Fiction"/>
    <n v="100"/>
    <n v="4"/>
    <s v="In Transit"/>
    <s v="North"/>
    <s v="USA"/>
    <s v="USD"/>
  </r>
  <r>
    <d v="2024-01-05T00:00:00"/>
    <s v="SO-10071"/>
    <s v="CUST-071"/>
    <s v="Quentin Martinez"/>
    <s v="Wholesale"/>
    <s v="P-071"/>
    <s v="Book BS"/>
    <s v="Fiction"/>
    <s v="Fantasy"/>
    <s v="Author BS"/>
    <x v="2"/>
    <n v="340"/>
    <n v="12"/>
    <n v="0.1"/>
    <n v="4080"/>
    <n v="3672"/>
    <n v="2203.1999999999998"/>
    <n v="1200"/>
    <n v="1003.2"/>
    <n v="71"/>
    <s v="Penguin Random House"/>
    <s v="Fantasy Fiction"/>
    <n v="150"/>
    <n v="6"/>
    <s v="Delivered"/>
    <s v="South"/>
    <s v="Australia"/>
    <s v="AUD"/>
  </r>
  <r>
    <d v="2024-01-10T00:00:00"/>
    <s v="SO-10072"/>
    <s v="CUST-072"/>
    <s v="Rachel Lewis"/>
    <s v="Retail"/>
    <s v="P-072"/>
    <s v="Book BT"/>
    <s v="Non-Fiction"/>
    <s v="Biography"/>
    <s v="Author BT"/>
    <x v="0"/>
    <n v="345"/>
    <n v="14.5"/>
    <n v="0.05"/>
    <n v="5002.5"/>
    <n v="4752.38"/>
    <n v="2851.43"/>
    <n v="1200"/>
    <n v="1651.43"/>
    <n v="72"/>
    <s v="HarperCollins Publishers"/>
    <s v="Biography"/>
    <n v="100"/>
    <n v="4"/>
    <s v="Delivered"/>
    <s v="West"/>
    <s v="UK"/>
    <s v="GBP"/>
  </r>
  <r>
    <d v="2024-01-15T00:00:00"/>
    <s v="SO-10073"/>
    <s v="CUST-073"/>
    <s v="Steven Harris"/>
    <s v="Wholesale"/>
    <s v="P-073"/>
    <s v="Book BU"/>
    <s v="Fiction"/>
    <s v="Thriller"/>
    <s v="Author BU"/>
    <x v="3"/>
    <n v="350"/>
    <n v="10"/>
    <n v="0.1"/>
    <n v="3500"/>
    <n v="3150"/>
    <n v="1890"/>
    <n v="1200"/>
    <n v="690"/>
    <n v="73"/>
    <s v="Macmillan Publishers"/>
    <s v="Thriller Fiction"/>
    <n v="150"/>
    <n v="5"/>
    <s v="Delivered"/>
    <s v="East"/>
    <s v="Canada"/>
    <s v="CAD"/>
  </r>
  <r>
    <d v="2024-01-20T00:00:00"/>
    <s v="SO-10074"/>
    <s v="CUST-074"/>
    <s v="Thomas Brown"/>
    <s v="Retail"/>
    <s v="P-074"/>
    <s v="Book BV"/>
    <s v="Fiction"/>
    <s v="Mystery"/>
    <s v="Author BV"/>
    <x v="1"/>
    <n v="355"/>
    <n v="11.5"/>
    <n v="0.05"/>
    <n v="4082.5"/>
    <n v="3878.38"/>
    <n v="2327.0300000000002"/>
    <n v="1200"/>
    <n v="1127.03"/>
    <n v="74"/>
    <s v="Hachette Livre"/>
    <s v="Mystery Fiction"/>
    <n v="100"/>
    <n v="6"/>
    <s v="In Transit"/>
    <s v="North"/>
    <s v="USA"/>
    <s v="USD"/>
  </r>
  <r>
    <d v="2024-01-25T00:00:00"/>
    <s v="SO-10075"/>
    <s v="CUST-075"/>
    <s v="Uma White"/>
    <s v="Wholesale"/>
    <s v="P-075"/>
    <s v="Book BW"/>
    <s v="Non-Fiction"/>
    <s v="History"/>
    <s v="Author BW"/>
    <x v="5"/>
    <n v="360"/>
    <n v="13.5"/>
    <n v="0.1"/>
    <n v="4860"/>
    <n v="4374"/>
    <n v="2624.4"/>
    <n v="1200"/>
    <n v="1424.4"/>
    <n v="75"/>
    <s v="Simon &amp; Schuster"/>
    <s v="History"/>
    <n v="150"/>
    <n v="4"/>
    <s v="Delivered"/>
    <s v="South"/>
    <s v="Australia"/>
    <s v="AUD"/>
  </r>
  <r>
    <d v="2024-02-01T00:00:00"/>
    <s v="SO-10076"/>
    <s v="CUST-076"/>
    <s v="Victoria Martinez"/>
    <s v="Retail"/>
    <s v="P-076"/>
    <s v="Book BX"/>
    <s v="Fiction"/>
    <s v="Drama"/>
    <s v="Author BX"/>
    <x v="2"/>
    <n v="365"/>
    <n v="12"/>
    <n v="0.05"/>
    <n v="4380"/>
    <n v="4161"/>
    <n v="2496.6"/>
    <n v="1200"/>
    <n v="1296.5999999999999"/>
    <n v="76"/>
    <s v="Penguin Random House"/>
    <s v="Drama Fiction"/>
    <n v="100"/>
    <n v="5"/>
    <s v="Delivered"/>
    <s v="West"/>
    <s v="UK"/>
    <s v="GBP"/>
  </r>
  <r>
    <d v="2024-02-05T00:00:00"/>
    <s v="SO-10077"/>
    <s v="CUST-077"/>
    <s v="Walter Wilson"/>
    <s v="Wholesale"/>
    <s v="P-077"/>
    <s v="Book BY"/>
    <s v="Fiction"/>
    <s v="Horror"/>
    <s v="Author BY"/>
    <x v="1"/>
    <n v="370"/>
    <n v="10.5"/>
    <n v="0.1"/>
    <n v="3885"/>
    <n v="3496.5"/>
    <n v="2097.9"/>
    <n v="1200"/>
    <n v="897.9"/>
    <n v="77"/>
    <s v="HarperCollins Publishers"/>
    <s v="Horror Fiction"/>
    <n v="150"/>
    <n v="6"/>
    <s v="Delivered"/>
    <s v="East"/>
    <s v="Canada"/>
    <s v="CAD"/>
  </r>
  <r>
    <d v="2024-02-10T00:00:00"/>
    <s v="SO-10078"/>
    <s v="CUST-078"/>
    <s v="Xavier Thomas"/>
    <s v="Retail"/>
    <s v="P-078"/>
    <s v="Book BZ"/>
    <s v="Fiction"/>
    <s v="Romance"/>
    <s v="Author BZ"/>
    <x v="0"/>
    <n v="375"/>
    <n v="11"/>
    <n v="0.05"/>
    <n v="4125"/>
    <n v="3918.75"/>
    <n v="2351.25"/>
    <n v="1200"/>
    <n v="1151.25"/>
    <n v="78"/>
    <s v="Macmillan Publishers"/>
    <s v="Romance Fiction"/>
    <n v="100"/>
    <n v="4"/>
    <s v="Delivered"/>
    <s v="North"/>
    <s v="USA"/>
    <s v="USD"/>
  </r>
  <r>
    <d v="2024-02-15T00:00:00"/>
    <s v="SO-10079"/>
    <s v="CUST-079"/>
    <s v="Yvonne Brown"/>
    <s v="Wholesale"/>
    <s v="P-079"/>
    <s v="Book CA"/>
    <s v="Non-Fiction"/>
    <s v="Self-Help"/>
    <s v="Author CA"/>
    <x v="3"/>
    <n v="380"/>
    <n v="13"/>
    <n v="0.1"/>
    <n v="4940"/>
    <n v="4446"/>
    <n v="2667.6"/>
    <n v="1200"/>
    <n v="1467.6"/>
    <n v="79"/>
    <s v="Hachette Livre"/>
    <s v="Self-Help"/>
    <n v="150"/>
    <n v="5"/>
    <s v="Delivered"/>
    <s v="South"/>
    <s v="Australia"/>
    <s v="AUD"/>
  </r>
  <r>
    <d v="2024-02-20T00:00:00"/>
    <s v="SO-10080"/>
    <s v="CUST-080"/>
    <s v="Zoe Harris"/>
    <s v="Retail"/>
    <s v="P-080"/>
    <s v="Book CB"/>
    <s v="Fiction"/>
    <s v="Sci-Fi"/>
    <s v="Author CB"/>
    <x v="1"/>
    <n v="385"/>
    <n v="14"/>
    <n v="0.05"/>
    <n v="5390"/>
    <n v="5120.5"/>
    <n v="3072.3"/>
    <n v="1200"/>
    <n v="1872.3"/>
    <n v="80"/>
    <s v="Simon &amp; Schuster"/>
    <s v="Sci-Fi Fiction"/>
    <n v="100"/>
    <n v="6"/>
    <s v="Delivered"/>
    <s v="West"/>
    <s v="UK"/>
    <s v="GBP"/>
  </r>
  <r>
    <d v="2024-02-25T00:00:00"/>
    <s v="SO-10081"/>
    <s v="CUST-081"/>
    <s v="Aaron Martinez"/>
    <s v="Wholesale"/>
    <s v="P-081"/>
    <s v="Book CC"/>
    <s v="Fiction"/>
    <s v="Fantasy"/>
    <s v="Author CC"/>
    <x v="5"/>
    <n v="390"/>
    <n v="12"/>
    <n v="0.1"/>
    <n v="4680"/>
    <n v="4212"/>
    <n v="2527.1999999999998"/>
    <n v="1200"/>
    <n v="1327.2"/>
    <n v="81"/>
    <s v="Penguin Random House"/>
    <s v="Fantasy Fiction"/>
    <n v="150"/>
    <n v="6"/>
    <s v="Delivered"/>
    <s v="North"/>
    <s v="USA"/>
    <s v="USD"/>
  </r>
  <r>
    <d v="2024-03-01T00:00:00"/>
    <s v="SO-10082"/>
    <s v="CUST-082"/>
    <s v="Brenda Lewis"/>
    <s v="Retail"/>
    <s v="P-082"/>
    <s v="Book CD"/>
    <s v="Non-Fiction"/>
    <s v="Biography"/>
    <s v="Author CD"/>
    <x v="2"/>
    <n v="395"/>
    <n v="14.5"/>
    <n v="0.05"/>
    <n v="5727.5"/>
    <n v="5441.13"/>
    <n v="3264.68"/>
    <n v="1200"/>
    <n v="2064.6799999999998"/>
    <n v="82"/>
    <s v="HarperCollins Publishers"/>
    <s v="Biography"/>
    <n v="100"/>
    <n v="5"/>
    <s v="Delivered"/>
    <s v="South"/>
    <s v="Australia"/>
    <s v="AUD"/>
  </r>
  <r>
    <d v="2024-03-05T00:00:00"/>
    <s v="SO-10083"/>
    <s v="CUST-083"/>
    <s v="Charles Thomas"/>
    <s v="Wholesale"/>
    <s v="P-083"/>
    <s v="Book CE"/>
    <s v="Fiction"/>
    <s v="Thriller"/>
    <s v="Author CE"/>
    <x v="0"/>
    <n v="400"/>
    <n v="10"/>
    <n v="0.1"/>
    <n v="4000"/>
    <n v="3600"/>
    <n v="2160"/>
    <n v="1200"/>
    <n v="960"/>
    <n v="83"/>
    <s v="Macmillan Publishers"/>
    <s v="Thriller Fiction"/>
    <n v="150"/>
    <n v="4"/>
    <s v="Delivered"/>
    <s v="West"/>
    <s v="UK"/>
    <s v="GBP"/>
  </r>
  <r>
    <d v="2024-03-10T00:00:00"/>
    <s v="SO-10084"/>
    <s v="CUST-084"/>
    <s v="Diana Wilson"/>
    <s v="Retail"/>
    <s v="P-084"/>
    <s v="Book CF"/>
    <s v="Fiction"/>
    <s v="Mystery"/>
    <s v="Author CF"/>
    <x v="1"/>
    <n v="405"/>
    <n v="11.5"/>
    <n v="0.05"/>
    <n v="4657.5"/>
    <n v="4424.63"/>
    <n v="2654.78"/>
    <n v="1200"/>
    <n v="1454.78"/>
    <n v="84"/>
    <s v="Hachette Livre"/>
    <s v="Mystery Fiction"/>
    <n v="100"/>
    <n v="5"/>
    <s v="In Transit"/>
    <s v="East"/>
    <s v="Canada"/>
    <s v="CAD"/>
  </r>
  <r>
    <d v="2024-03-15T00:00:00"/>
    <s v="SO-10085"/>
    <s v="CUST-085"/>
    <s v="Emily White"/>
    <s v="Wholesale"/>
    <s v="P-085"/>
    <s v="Book CG"/>
    <s v="Non-Fiction"/>
    <s v="History"/>
    <s v="Author CG"/>
    <x v="3"/>
    <n v="410"/>
    <n v="13.5"/>
    <n v="0.1"/>
    <n v="5535"/>
    <n v="4981.5"/>
    <n v="2988.9"/>
    <n v="1200"/>
    <n v="1788.9"/>
    <n v="85"/>
    <s v="Simon &amp; Schuster"/>
    <s v="History"/>
    <n v="150"/>
    <n v="4"/>
    <s v="Delivered"/>
    <s v="North"/>
    <s v="USA"/>
    <s v="USD"/>
  </r>
  <r>
    <d v="2024-03-20T00:00:00"/>
    <s v="SO-10086"/>
    <s v="CUST-086"/>
    <s v="Frank Brown"/>
    <s v="Retail"/>
    <s v="P-086"/>
    <s v="Book CH"/>
    <s v="Fiction"/>
    <s v="Drama"/>
    <s v="Author CH"/>
    <x v="0"/>
    <n v="415"/>
    <n v="12"/>
    <n v="0.05"/>
    <n v="4980"/>
    <n v="4731"/>
    <n v="2838.6"/>
    <n v="1200"/>
    <n v="1638.6"/>
    <n v="86"/>
    <s v="Penguin Random House"/>
    <s v="Drama Fiction"/>
    <n v="100"/>
    <n v="6"/>
    <s v="Delivered"/>
    <s v="South"/>
    <s v="Australia"/>
    <s v="AUD"/>
  </r>
  <r>
    <d v="2024-03-25T00:00:00"/>
    <s v="SO-10087"/>
    <s v="CUST-087"/>
    <s v="Grace Martinez"/>
    <s v="Wholesale"/>
    <s v="P-087"/>
    <s v="Book CI"/>
    <s v="Fiction"/>
    <s v="Horror"/>
    <s v="Author CI"/>
    <x v="1"/>
    <n v="420"/>
    <n v="10.5"/>
    <n v="0.1"/>
    <n v="4410"/>
    <n v="3969"/>
    <n v="2381.4"/>
    <n v="1200"/>
    <n v="1181.4000000000001"/>
    <n v="87"/>
    <s v="HarperCollins Publishers"/>
    <s v="Horror Fiction"/>
    <n v="150"/>
    <n v="5"/>
    <s v="Delivered"/>
    <s v="West"/>
    <s v="UK"/>
    <s v="GBP"/>
  </r>
  <r>
    <d v="2024-04-01T00:00:00"/>
    <s v="SO-10088"/>
    <s v="CUST-088"/>
    <s v="Henry Lewis"/>
    <s v="Retail"/>
    <s v="P-088"/>
    <s v="Book CJ"/>
    <s v="Fiction"/>
    <s v="Romance"/>
    <s v="Author CJ"/>
    <x v="2"/>
    <n v="425"/>
    <n v="11"/>
    <n v="0.05"/>
    <n v="4675"/>
    <n v="4441.25"/>
    <n v="2664.75"/>
    <n v="1200"/>
    <n v="1464.75"/>
    <n v="88"/>
    <s v="Macmillan Publishers"/>
    <s v="Romance Fiction"/>
    <n v="100"/>
    <n v="4"/>
    <s v="Delivered"/>
    <s v="East"/>
    <s v="Canada"/>
    <s v="CAD"/>
  </r>
  <r>
    <d v="2024-04-05T00:00:00"/>
    <s v="SO-10089"/>
    <s v="CUST-089"/>
    <s v="Isabella Thomas"/>
    <s v="Wholesale"/>
    <s v="P-089"/>
    <s v="Book CK"/>
    <s v="Non-Fiction"/>
    <s v="Self-Help"/>
    <s v="Author CK"/>
    <x v="5"/>
    <n v="430"/>
    <n v="13"/>
    <n v="0.1"/>
    <n v="5590"/>
    <n v="5031"/>
    <n v="3018.6"/>
    <n v="1200"/>
    <n v="1818.6"/>
    <n v="89"/>
    <s v="Hachette Livre"/>
    <s v="Self-Help"/>
    <n v="150"/>
    <n v="6"/>
    <s v="Delivered"/>
    <s v="North"/>
    <s v="USA"/>
    <s v="USD"/>
  </r>
  <r>
    <d v="2024-04-10T00:00:00"/>
    <s v="SO-10090"/>
    <s v="CUST-090"/>
    <s v="James Wilson"/>
    <s v="Retail"/>
    <s v="P-090"/>
    <s v="Book CL"/>
    <s v="Fiction"/>
    <s v="Sci-Fi"/>
    <s v="Author CL"/>
    <x v="1"/>
    <n v="435"/>
    <n v="14"/>
    <n v="0.05"/>
    <n v="6090"/>
    <n v="5785.5"/>
    <n v="3471.3"/>
    <n v="1200"/>
    <n v="2271.3000000000002"/>
    <n v="90"/>
    <s v="Simon &amp; Schuster"/>
    <s v="Sci-Fi Fiction"/>
    <n v="100"/>
    <n v="5"/>
    <s v="In Transit"/>
    <s v="South"/>
    <s v="Australia"/>
    <s v="AUD"/>
  </r>
  <r>
    <d v="2024-04-15T00:00:00"/>
    <s v="SO-10091"/>
    <s v="CUST-091"/>
    <s v="Karen White"/>
    <s v="Wholesale"/>
    <s v="P-091"/>
    <s v="Book CM"/>
    <s v="Fiction"/>
    <s v="Fantasy"/>
    <s v="Author CM"/>
    <x v="3"/>
    <n v="440"/>
    <n v="12"/>
    <n v="0.1"/>
    <n v="5280"/>
    <n v="4752"/>
    <n v="2851.2"/>
    <n v="1200"/>
    <n v="1651.2"/>
    <n v="91"/>
    <s v="Penguin Random House"/>
    <s v="Fantasy Fiction"/>
    <n v="150"/>
    <n v="4"/>
    <s v="Delivered"/>
    <s v="West"/>
    <s v="UK"/>
    <s v="GBP"/>
  </r>
  <r>
    <d v="2024-04-20T00:00:00"/>
    <s v="SO-10092"/>
    <s v="CUST-092"/>
    <s v="Laura Martinez"/>
    <s v="Retail"/>
    <s v="P-092"/>
    <s v="Book CN"/>
    <s v="Non-Fiction"/>
    <s v="Biography"/>
    <s v="Author CN"/>
    <x v="2"/>
    <n v="445"/>
    <n v="14.5"/>
    <n v="0.05"/>
    <n v="6452.5"/>
    <n v="6129.88"/>
    <n v="3677.93"/>
    <n v="1200"/>
    <n v="2477.9299999999998"/>
    <n v="92"/>
    <s v="HarperCollins Publishers"/>
    <s v="Biography"/>
    <n v="100"/>
    <n v="5"/>
    <s v="Delivered"/>
    <s v="East"/>
    <s v="Canada"/>
    <s v="CAD"/>
  </r>
  <r>
    <d v="2024-04-25T00:00:00"/>
    <s v="SO-10093"/>
    <s v="CUST-093"/>
    <s v="Michael Lewis"/>
    <s v="Wholesale"/>
    <s v="P-093"/>
    <s v="Book CO"/>
    <s v="Fiction"/>
    <s v="Thriller"/>
    <s v="Author CO"/>
    <x v="0"/>
    <n v="450"/>
    <n v="10"/>
    <n v="0.1"/>
    <n v="4500"/>
    <n v="4050"/>
    <n v="2430"/>
    <n v="1200"/>
    <n v="1230"/>
    <n v="93"/>
    <s v="Macmillan Publishers"/>
    <s v="Thriller Fiction"/>
    <n v="150"/>
    <n v="6"/>
    <s v="Delivered"/>
    <s v="North"/>
    <s v="USA"/>
    <s v="USD"/>
  </r>
  <r>
    <d v="2024-05-01T00:00:00"/>
    <s v="SO-10094"/>
    <s v="CUST-094"/>
    <s v="Nancy Thomas"/>
    <s v="Retail"/>
    <s v="P-094"/>
    <s v="Book CP"/>
    <s v="Fiction"/>
    <s v="Mystery"/>
    <s v="Author CP"/>
    <x v="1"/>
    <n v="455"/>
    <n v="11.5"/>
    <n v="0.05"/>
    <n v="5232.5"/>
    <n v="4970.88"/>
    <n v="2982.53"/>
    <n v="1200"/>
    <n v="1782.53"/>
    <n v="94"/>
    <s v="Hachette Livre"/>
    <s v="Mystery Fiction"/>
    <n v="100"/>
    <n v="4"/>
    <s v="In Transit"/>
    <s v="South"/>
    <s v="Australia"/>
    <s v="AUD"/>
  </r>
  <r>
    <d v="2024-05-05T00:00:00"/>
    <s v="SO-10095"/>
    <s v="CUST-095"/>
    <s v="Olivia Wilson"/>
    <s v="Wholesale"/>
    <s v="P-095"/>
    <s v="Book CQ"/>
    <s v="Non-Fiction"/>
    <s v="History"/>
    <s v="Author CQ"/>
    <x v="5"/>
    <n v="460"/>
    <n v="13.5"/>
    <n v="0.1"/>
    <n v="6210"/>
    <n v="5589"/>
    <n v="3353.4"/>
    <n v="1200"/>
    <n v="2153.4"/>
    <n v="95"/>
    <s v="Simon &amp; Schuster"/>
    <s v="History"/>
    <n v="150"/>
    <n v="6"/>
    <s v="Delivered"/>
    <s v="West"/>
    <s v="UK"/>
    <s v="GBP"/>
  </r>
  <r>
    <d v="2024-05-10T00:00:00"/>
    <s v="SO-10096"/>
    <s v="CUST-096"/>
    <s v="Paul White"/>
    <s v="Retail"/>
    <s v="P-096"/>
    <s v="Book CR"/>
    <s v="Fiction"/>
    <s v="Drama"/>
    <s v="Author CR"/>
    <x v="2"/>
    <n v="465"/>
    <n v="12"/>
    <n v="0.05"/>
    <n v="5580"/>
    <n v="5301"/>
    <n v="3180.6"/>
    <n v="1200"/>
    <n v="1980.6"/>
    <n v="96"/>
    <s v="Penguin Random House"/>
    <s v="Drama Fiction"/>
    <n v="100"/>
    <n v="5"/>
    <s v="Delivered"/>
    <s v="East"/>
    <s v="Canada"/>
    <s v="CAD"/>
  </r>
  <r>
    <d v="2024-05-15T00:00:00"/>
    <s v="SO-10097"/>
    <s v="CUST-097"/>
    <s v="Quentin Martinez"/>
    <s v="Wholesale"/>
    <s v="P-097"/>
    <s v="Book CS"/>
    <s v="Fiction"/>
    <s v="Horror"/>
    <s v="Author CS"/>
    <x v="0"/>
    <n v="470"/>
    <n v="10.5"/>
    <n v="0.1"/>
    <n v="4935"/>
    <n v="4441.5"/>
    <n v="2664.9"/>
    <n v="1200"/>
    <n v="1464.9"/>
    <n v="97"/>
    <s v="HarperCollins Publishers"/>
    <s v="Horror Fiction"/>
    <n v="150"/>
    <n v="6"/>
    <s v="Delivered"/>
    <s v="North"/>
    <s v="USA"/>
    <s v="USD"/>
  </r>
  <r>
    <d v="2024-05-20T00:00:00"/>
    <s v="SO-10098"/>
    <s v="CUST-098"/>
    <s v="Rachel Lewis"/>
    <s v="Retail"/>
    <s v="P-098"/>
    <s v="Book CT"/>
    <s v="Fiction"/>
    <s v="Romance"/>
    <s v="Author CT"/>
    <x v="1"/>
    <n v="475"/>
    <n v="11"/>
    <n v="0.05"/>
    <n v="5225"/>
    <n v="4963.75"/>
    <n v="2978.25"/>
    <n v="1200"/>
    <n v="1778.25"/>
    <n v="98"/>
    <s v="Macmillan Publishers"/>
    <s v="Romance Fiction"/>
    <n v="100"/>
    <n v="4"/>
    <s v="Delivered"/>
    <s v="South"/>
    <s v="Australia"/>
    <s v="AUD"/>
  </r>
  <r>
    <d v="2024-05-25T00:00:00"/>
    <s v="SO-10099"/>
    <s v="CUST-099"/>
    <s v="Samuel Thomas"/>
    <s v="Wholesale"/>
    <s v="P-099"/>
    <s v="Book CU"/>
    <s v="Non-Fiction"/>
    <s v="Self-Help"/>
    <s v="Author CU"/>
    <x v="5"/>
    <n v="480"/>
    <n v="13"/>
    <n v="0.1"/>
    <n v="6240"/>
    <n v="5616"/>
    <n v="3369.6"/>
    <n v="1200"/>
    <n v="2169.6"/>
    <n v="99"/>
    <s v="Hachette Livre"/>
    <s v="Self-Help"/>
    <n v="150"/>
    <n v="6"/>
    <s v="Delivered"/>
    <s v="West"/>
    <s v="UK"/>
    <s v="GBP"/>
  </r>
  <r>
    <d v="2024-06-01T00:00:00"/>
    <s v="SO-10100"/>
    <s v="CUST-100"/>
    <s v="Thomas Wilson"/>
    <s v="Retail"/>
    <s v="P-100"/>
    <s v="Book CV"/>
    <s v="Fiction"/>
    <s v="Sci-Fi"/>
    <s v="Author CV"/>
    <x v="2"/>
    <n v="485"/>
    <n v="14"/>
    <n v="0.05"/>
    <n v="6790"/>
    <n v="6450.5"/>
    <n v="3870.3"/>
    <n v="1200"/>
    <n v="2670.3"/>
    <n v="100"/>
    <s v="Simon &amp; Schuster"/>
    <s v="Sci-Fi Fiction"/>
    <n v="100"/>
    <n v="5"/>
    <s v="Delivered"/>
    <s v="East"/>
    <s v="Canada"/>
    <s v="CAD"/>
  </r>
  <r>
    <d v="2024-06-05T00:00:00"/>
    <s v="SO-10101"/>
    <s v="CUST-101"/>
    <s v="Ursula Martinez"/>
    <s v="Wholesale"/>
    <s v="P-101"/>
    <s v="Book CW"/>
    <s v="Fiction"/>
    <s v="Fantasy"/>
    <s v="Author CW"/>
    <x v="0"/>
    <n v="490"/>
    <n v="12"/>
    <n v="0.1"/>
    <n v="5880"/>
    <n v="5292"/>
    <n v="3175.2"/>
    <n v="1200"/>
    <n v="1975.2"/>
    <n v="101"/>
    <s v="Penguin Random House"/>
    <s v="Fantasy Fiction"/>
    <n v="150"/>
    <n v="6"/>
    <s v="Delivered"/>
    <s v="North"/>
    <s v="USA"/>
    <s v="USD"/>
  </r>
  <r>
    <d v="2024-06-10T00:00:00"/>
    <s v="SO-10102"/>
    <s v="CUST-102"/>
    <s v="Victor Lewis"/>
    <s v="Retail"/>
    <s v="P-102"/>
    <s v="Book CX"/>
    <s v="Non-Fiction"/>
    <s v="Biography"/>
    <s v="Author CX"/>
    <x v="3"/>
    <n v="495"/>
    <n v="14.5"/>
    <n v="0.05"/>
    <n v="7177.5"/>
    <n v="6818.63"/>
    <n v="4091.18"/>
    <n v="1200"/>
    <n v="2891.18"/>
    <n v="102"/>
    <s v="HarperCollins Publishers"/>
    <s v="Biography"/>
    <n v="100"/>
    <n v="5"/>
    <s v="Delivered"/>
    <s v="South"/>
    <s v="Australia"/>
    <s v="AUD"/>
  </r>
  <r>
    <d v="2024-06-15T00:00:00"/>
    <s v="SO-10103"/>
    <s v="CUST-103"/>
    <s v="Walter Thomas"/>
    <s v="Wholesale"/>
    <s v="P-103"/>
    <s v="Book CY"/>
    <s v="Fiction"/>
    <s v="Thriller"/>
    <s v="Author CY"/>
    <x v="2"/>
    <n v="500"/>
    <n v="10"/>
    <n v="0.1"/>
    <n v="5000"/>
    <n v="4500"/>
    <n v="2700"/>
    <n v="1200"/>
    <n v="1500"/>
    <n v="103"/>
    <s v="Macmillan Publishers"/>
    <s v="Thriller Fiction"/>
    <n v="150"/>
    <n v="4"/>
    <s v="Delivered"/>
    <s v="West"/>
    <s v="UK"/>
    <s v="GBP"/>
  </r>
  <r>
    <d v="2024-06-20T00:00:00"/>
    <s v="SO-10104"/>
    <s v="CUST-104"/>
    <s v="Xavier Wilson"/>
    <s v="Retail"/>
    <s v="P-104"/>
    <s v="Book CZ"/>
    <s v="Fiction"/>
    <s v="Mystery"/>
    <s v="Author CZ"/>
    <x v="1"/>
    <n v="505"/>
    <n v="11.5"/>
    <n v="0.05"/>
    <n v="5807.5"/>
    <n v="5517.13"/>
    <n v="3310.28"/>
    <n v="1200"/>
    <n v="2110.2800000000002"/>
    <n v="104"/>
    <s v="Hachette Livre"/>
    <s v="Mystery Fiction"/>
    <n v="100"/>
    <n v="5"/>
    <s v="In Transit"/>
    <s v="East"/>
    <s v="Canada"/>
    <s v="CAD"/>
  </r>
  <r>
    <d v="2024-06-25T00:00:00"/>
    <s v="SO-10105"/>
    <s v="CUST-105"/>
    <s v="Yolanda White"/>
    <s v="Wholesale"/>
    <s v="P-105"/>
    <s v="Book DA"/>
    <s v="Non-Fiction"/>
    <s v="History"/>
    <s v="Author DA"/>
    <x v="0"/>
    <n v="510"/>
    <n v="13.5"/>
    <n v="0.1"/>
    <n v="6885"/>
    <n v="6196.5"/>
    <n v="3717.9"/>
    <n v="1200"/>
    <n v="2517.9"/>
    <n v="105"/>
    <s v="Simon &amp; Schuster"/>
    <s v="History"/>
    <n v="150"/>
    <n v="4"/>
    <s v="Delivered"/>
    <s v="North"/>
    <s v="USA"/>
    <s v="USD"/>
  </r>
  <r>
    <d v="2024-07-01T00:00:00"/>
    <s v="SO-10106"/>
    <s v="CUST-106"/>
    <s v="Zachary Martinez"/>
    <s v="Retail"/>
    <s v="P-106"/>
    <s v="Book DB"/>
    <s v="Fiction"/>
    <s v="Drama"/>
    <s v="Author DB"/>
    <x v="3"/>
    <n v="515"/>
    <n v="12"/>
    <n v="0.05"/>
    <n v="6180"/>
    <n v="5871"/>
    <n v="3522.6"/>
    <n v="1200"/>
    <n v="2322.6"/>
    <n v="106"/>
    <s v="Penguin Random House"/>
    <s v="Drama Fiction"/>
    <n v="100"/>
    <n v="6"/>
    <s v="Delivered"/>
    <s v="South"/>
    <s v="Australia"/>
    <s v="AUD"/>
  </r>
  <r>
    <d v="2024-07-05T00:00:00"/>
    <s v="SO-10107"/>
    <s v="CUST-107"/>
    <s v="Alan Lewis"/>
    <s v="Wholesale"/>
    <s v="P-107"/>
    <s v="Book DC"/>
    <s v="Fiction"/>
    <s v="Horror"/>
    <s v="Author DC"/>
    <x v="2"/>
    <n v="520"/>
    <n v="10.5"/>
    <n v="0.1"/>
    <n v="5460"/>
    <n v="4914"/>
    <n v="2948.4"/>
    <n v="1200"/>
    <n v="1748.4"/>
    <n v="107"/>
    <s v="HarperCollins Publishers"/>
    <s v="Horror Fiction"/>
    <n v="150"/>
    <n v="5"/>
    <s v="Delivered"/>
    <s v="West"/>
    <s v="UK"/>
    <s v="GBP"/>
  </r>
  <r>
    <d v="2024-07-10T00:00:00"/>
    <s v="SO-10108"/>
    <s v="CUST-108"/>
    <s v="Betty Thomas"/>
    <s v="Retail"/>
    <s v="P-108"/>
    <s v="Book DD"/>
    <s v="Fiction"/>
    <s v="Romance"/>
    <s v="Author DD"/>
    <x v="0"/>
    <n v="525"/>
    <n v="11"/>
    <n v="0.05"/>
    <n v="5775"/>
    <n v="5486.25"/>
    <n v="3291.75"/>
    <n v="1200"/>
    <n v="2091.75"/>
    <n v="108"/>
    <s v="Macmillan Publishers"/>
    <s v="Romance Fiction"/>
    <n v="100"/>
    <n v="4"/>
    <s v="Delivered"/>
    <s v="East"/>
    <s v="Canada"/>
    <s v="CAD"/>
  </r>
  <r>
    <d v="2024-07-15T00:00:00"/>
    <s v="SO-10109"/>
    <s v="CUST-109"/>
    <s v="Charles Wilson"/>
    <s v="Wholesale"/>
    <s v="P-109"/>
    <s v="Book DE"/>
    <s v="Non-Fiction"/>
    <s v="Self-Help"/>
    <s v="Author DE"/>
    <x v="1"/>
    <n v="530"/>
    <n v="13"/>
    <n v="0.1"/>
    <n v="6890"/>
    <n v="6201"/>
    <n v="3720.6"/>
    <n v="1200"/>
    <n v="2520.6"/>
    <n v="109"/>
    <s v="Hachette Livre"/>
    <s v="Self-Help"/>
    <n v="150"/>
    <n v="6"/>
    <s v="Delivered"/>
    <s v="North"/>
    <s v="USA"/>
    <s v="USD"/>
  </r>
  <r>
    <d v="2024-07-20T00:00:00"/>
    <s v="SO-10110"/>
    <s v="CUST-110"/>
    <s v="Deborah White"/>
    <s v="Retail"/>
    <s v="P-110"/>
    <s v="Book DF"/>
    <s v="Fiction"/>
    <s v="Sci-Fi"/>
    <s v="Author DF"/>
    <x v="5"/>
    <n v="535"/>
    <n v="14"/>
    <n v="0.05"/>
    <n v="7490"/>
    <n v="7115.5"/>
    <n v="4269.3"/>
    <n v="1200"/>
    <n v="3069.3"/>
    <n v="110"/>
    <s v="Simon &amp; Schuster"/>
    <s v="Sci-Fi Fiction"/>
    <n v="100"/>
    <n v="5"/>
    <s v="In Transit"/>
    <s v="South"/>
    <s v="Australia"/>
    <s v="AUD"/>
  </r>
  <r>
    <d v="2024-07-25T00:00:00"/>
    <s v="SO-10111"/>
    <s v="CUST-111"/>
    <s v="Eric Martinez"/>
    <s v="Wholesale"/>
    <s v="P-111"/>
    <s v="Book DG"/>
    <s v="Fiction"/>
    <s v="Fantasy"/>
    <s v="Author DG"/>
    <x v="0"/>
    <n v="540"/>
    <n v="12"/>
    <n v="0.1"/>
    <n v="6480"/>
    <n v="5832"/>
    <n v="3499.2"/>
    <n v="1200"/>
    <n v="2299.1999999999998"/>
    <n v="111"/>
    <s v="Penguin Random House"/>
    <s v="Fantasy Fiction"/>
    <n v="150"/>
    <n v="4"/>
    <s v="Delivered"/>
    <s v="West"/>
    <s v="UK"/>
    <s v="GBP"/>
  </r>
  <r>
    <d v="2024-08-01T00:00:00"/>
    <s v="SO-10112"/>
    <s v="CUST-112"/>
    <s v="Fiona Lewis"/>
    <s v="Retail"/>
    <s v="P-112"/>
    <s v="Book DH"/>
    <s v="Non-Fiction"/>
    <s v="Biography"/>
    <s v="Author DH"/>
    <x v="3"/>
    <n v="545"/>
    <n v="14.5"/>
    <n v="0.05"/>
    <n v="7902.5"/>
    <n v="7507.38"/>
    <n v="4504.43"/>
    <n v="1200"/>
    <n v="3304.43"/>
    <n v="112"/>
    <s v="HarperCollins Publishers"/>
    <s v="Biography"/>
    <n v="100"/>
    <n v="6"/>
    <s v="Delivered"/>
    <s v="East"/>
    <s v="Canada"/>
    <s v="CAD"/>
  </r>
  <r>
    <d v="2024-08-05T00:00:00"/>
    <s v="SO-10113"/>
    <s v="CUST-113"/>
    <s v="George Thomas"/>
    <s v="Wholesale"/>
    <s v="P-113"/>
    <s v="Book DI"/>
    <s v="Fiction"/>
    <s v="Thriller"/>
    <s v="Author DI"/>
    <x v="2"/>
    <n v="550"/>
    <n v="10"/>
    <n v="0.1"/>
    <n v="5500"/>
    <n v="4950"/>
    <n v="2970"/>
    <n v="1200"/>
    <n v="1770"/>
    <n v="113"/>
    <s v="Macmillan Publishers"/>
    <s v="Thriller Fiction"/>
    <n v="150"/>
    <n v="5"/>
    <s v="Delivered"/>
    <s v="North"/>
    <s v="USA"/>
    <s v="USD"/>
  </r>
  <r>
    <d v="2024-08-10T00:00:00"/>
    <s v="SO-10114"/>
    <s v="CUST-114"/>
    <s v="Heather Wilson"/>
    <s v="Retail"/>
    <s v="P-114"/>
    <s v="Book DJ"/>
    <s v="Fiction"/>
    <s v="Mystery"/>
    <s v="Author DJ"/>
    <x v="0"/>
    <n v="555"/>
    <n v="11.5"/>
    <n v="0.05"/>
    <n v="6382.5"/>
    <n v="6063.38"/>
    <n v="3638.03"/>
    <n v="1200"/>
    <n v="2438.0300000000002"/>
    <n v="114"/>
    <s v="Hachette Livre"/>
    <s v="Mystery Fiction"/>
    <n v="100"/>
    <n v="4"/>
    <s v="In Transit"/>
    <s v="South"/>
    <s v="Australia"/>
    <s v="AUD"/>
  </r>
  <r>
    <d v="2024-08-15T00:00:00"/>
    <s v="SO-10115"/>
    <s v="CUST-115"/>
    <s v="Irene White"/>
    <s v="Wholesale"/>
    <s v="P-115"/>
    <s v="Book DK"/>
    <s v="Non-Fiction"/>
    <s v="History"/>
    <s v="Author DK"/>
    <x v="1"/>
    <n v="560"/>
    <n v="13.5"/>
    <n v="0.1"/>
    <n v="7560"/>
    <n v="6804"/>
    <n v="4082.4"/>
    <n v="1200"/>
    <n v="2882.4"/>
    <n v="115"/>
    <s v="Simon &amp; Schuster"/>
    <s v="History"/>
    <n v="150"/>
    <n v="5"/>
    <s v="Delivered"/>
    <s v="West"/>
    <s v="UK"/>
    <s v="GBP"/>
  </r>
  <r>
    <d v="2024-08-20T00:00:00"/>
    <s v="SO-10116"/>
    <s v="CUST-116"/>
    <s v="Jack Martinez"/>
    <s v="Retail"/>
    <s v="P-116"/>
    <s v="Book DL"/>
    <s v="Fiction"/>
    <s v="Drama"/>
    <s v="Author DL"/>
    <x v="5"/>
    <n v="565"/>
    <n v="12"/>
    <n v="0.05"/>
    <n v="6780"/>
    <n v="6441"/>
    <n v="3864.6"/>
    <n v="1200"/>
    <n v="2664.6"/>
    <n v="116"/>
    <s v="Penguin Random House"/>
    <s v="Drama Fiction"/>
    <n v="100"/>
    <n v="4"/>
    <s v="Delivered"/>
    <s v="East"/>
    <s v="Canada"/>
    <s v="CAD"/>
  </r>
  <r>
    <d v="2024-08-25T00:00:00"/>
    <s v="SO-10117"/>
    <s v="CUST-117"/>
    <s v="Kelly Lewis"/>
    <s v="Wholesale"/>
    <s v="P-117"/>
    <s v="Book DM"/>
    <s v="Fiction"/>
    <s v="Horror"/>
    <s v="Author DM"/>
    <x v="0"/>
    <n v="570"/>
    <n v="10.5"/>
    <n v="0.1"/>
    <n v="5985"/>
    <n v="5386.5"/>
    <n v="3231.9"/>
    <n v="1200"/>
    <n v="2031.9"/>
    <n v="117"/>
    <s v="HarperCollins Publishers"/>
    <s v="Horror Fiction"/>
    <n v="150"/>
    <n v="5"/>
    <s v="Delivered"/>
    <s v="North"/>
    <s v="USA"/>
    <s v="USD"/>
  </r>
  <r>
    <d v="2024-09-01T00:00:00"/>
    <s v="SO-10118"/>
    <s v="CUST-118"/>
    <s v="Larry Thomas"/>
    <s v="Retail"/>
    <s v="P-118"/>
    <s v="Book DN"/>
    <s v="Fiction"/>
    <s v="Romance"/>
    <s v="Author DN"/>
    <x v="3"/>
    <n v="575"/>
    <n v="11"/>
    <n v="0.05"/>
    <n v="6325"/>
    <n v="6008.75"/>
    <n v="3605.25"/>
    <n v="1200"/>
    <n v="2405.25"/>
    <n v="118"/>
    <s v="Macmillan Publishers"/>
    <s v="Romance Fiction"/>
    <n v="100"/>
    <n v="4"/>
    <s v="Delivered"/>
    <s v="South"/>
    <s v="Australia"/>
    <s v="AUD"/>
  </r>
  <r>
    <d v="2024-09-05T00:00:00"/>
    <s v="SO-10119"/>
    <s v="CUST-119"/>
    <s v="Martin Wilson"/>
    <s v="Wholesale"/>
    <s v="P-119"/>
    <s v="Book DO"/>
    <s v="Non-Fiction"/>
    <s v="Self-Help"/>
    <s v="Author DO"/>
    <x v="2"/>
    <n v="580"/>
    <n v="13"/>
    <n v="0.1"/>
    <n v="7540"/>
    <n v="6786"/>
    <n v="4071.6"/>
    <n v="1200"/>
    <n v="2871.6"/>
    <n v="119"/>
    <s v="Hachette Livre"/>
    <s v="Self-Help"/>
    <n v="150"/>
    <n v="6"/>
    <s v="Delivered"/>
    <s v="West"/>
    <s v="UK"/>
    <s v="GBP"/>
  </r>
  <r>
    <d v="2024-09-10T00:00:00"/>
    <s v="SO-10120"/>
    <s v="CUST-120"/>
    <s v="Nancy White"/>
    <s v="Retail"/>
    <s v="P-120"/>
    <s v="Book DP"/>
    <s v="Fiction"/>
    <s v="Sci-Fi"/>
    <s v="Author DP"/>
    <x v="0"/>
    <n v="585"/>
    <n v="14"/>
    <n v="0.05"/>
    <n v="8190"/>
    <n v="7780.5"/>
    <n v="4668.3"/>
    <n v="1200"/>
    <n v="3468.3"/>
    <n v="120"/>
    <s v="Simon &amp; Schuster"/>
    <s v="Sci-Fi Fiction"/>
    <n v="100"/>
    <n v="5"/>
    <s v="In Transit"/>
    <s v="East"/>
    <s v="Canada"/>
    <s v="CAD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A14154-3EBC-4401-891A-B3268F12C59C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B9" firstHeaderRow="1" firstDataRow="1" firstDataCol="1"/>
  <pivotFields count="28"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7">
        <item h="1" x="5"/>
        <item x="1"/>
        <item x="0"/>
        <item x="2"/>
        <item x="3"/>
        <item x="4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0"/>
  </rowFields>
  <rowItems count="6"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Gross Sales" fld="14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ADFE5AE-24A5-4F7C-9E91-DEC86267FE84}" name="Table1" displayName="Table1" ref="A1:AB121" totalsRowShown="0">
  <autoFilter ref="A1:AB121" xr:uid="{2ADFE5AE-24A5-4F7C-9E91-DEC86267FE84}"/>
  <tableColumns count="28">
    <tableColumn id="1" xr3:uid="{65B2D165-ED3A-47CE-9065-23D0B271EAC2}" name="Order_Date" dataDxfId="0"/>
    <tableColumn id="2" xr3:uid="{A69E06F8-B596-4726-9D04-290434D7AEE5}" name="Sales Order ID"/>
    <tableColumn id="3" xr3:uid="{9A59214D-26C0-4AA7-B375-B4B1FEC94C96}" name="Customer ID"/>
    <tableColumn id="4" xr3:uid="{D082C3DE-10C7-43A5-B912-93B98802CA77}" name="Customer Name"/>
    <tableColumn id="5" xr3:uid="{024E8B22-0970-4360-B80C-BA195B0849A4}" name="Customer Segment"/>
    <tableColumn id="6" xr3:uid="{E6231BDF-6C95-413A-816F-D04B1DB4375C}" name="Product ID"/>
    <tableColumn id="7" xr3:uid="{DD3412ED-1EF0-401E-9A27-8DA21D523043}" name="Product Name"/>
    <tableColumn id="9" xr3:uid="{ABAD5E4E-BC90-45C2-BB0C-4FCFED0430AA}" name="Product Sub-Category"/>
    <tableColumn id="10" xr3:uid="{C93B8DC7-A552-4C99-B038-BA4950A5E36A}" name="Genre"/>
    <tableColumn id="11" xr3:uid="{7B229E07-10DA-40B3-83B9-0566457B1DA2}" name="Author"/>
    <tableColumn id="12" xr3:uid="{AC441AF7-4FE2-48FB-9569-565D2F2C75A9}" name="Publishing Year"/>
    <tableColumn id="13" xr3:uid="{2F9C95D7-E1B2-435D-917F-E345B27CEB04}" name="Units Sold"/>
    <tableColumn id="14" xr3:uid="{8E76DB21-3500-4CE9-9513-5EEDDCB56B46}" name="Sale Price"/>
    <tableColumn id="15" xr3:uid="{06BD630C-F387-4D93-A123-86352D0916F0}" name="Discount"/>
    <tableColumn id="16" xr3:uid="{54C4A349-FABA-45E8-92D9-11582A5ED01B}" name="Gross Sales"/>
    <tableColumn id="17" xr3:uid="{0786B681-823B-45C4-BC62-15B1CD4CCE3A}" name="Net Sales"/>
    <tableColumn id="18" xr3:uid="{C5D259A8-24D5-4001-AD27-7F258D5A1BF0}" name="Publisher Revenue"/>
    <tableColumn id="19" xr3:uid="{638CC0ED-3D60-4CE0-B4DB-3C314C015C6B}" name="Cost of Goods Sold (COGS)"/>
    <tableColumn id="20" xr3:uid="{A9832B20-03EF-4352-A484-CED560DEDB7F}" name="Profit"/>
    <tableColumn id="21" xr3:uid="{A8AAD97D-535A-4C4B-9D9E-27ED3154BEF1}" name="Sales Rank"/>
    <tableColumn id="23" xr3:uid="{E43B7F23-3EEC-4FF8-9AE0-CD9E88CFD9D1}" name="Publisher"/>
    <tableColumn id="24" xr3:uid="{FFA89BA5-3C6E-4E7D-B258-BDD6810239AE}" name="Market Segment"/>
    <tableColumn id="25" xr3:uid="{DD496D6F-960D-4F84-BFE3-81FE29CB6129}" name="Inventory Level"/>
    <tableColumn id="26" xr3:uid="{9B50750A-0A94-4D3A-BB52-8027C88B6EEF}" name="Lead Time (Days)"/>
    <tableColumn id="27" xr3:uid="{BFC052F9-BDDD-4952-8CC8-F0BBE111F0B9}" name="Order Status"/>
    <tableColumn id="28" xr3:uid="{4D133591-4265-4840-8748-6AAB683F7D2E}" name="Region"/>
    <tableColumn id="29" xr3:uid="{7A9B1431-ACBE-4FB9-B69F-BCD4DB7D5BB5}" name="Country"/>
    <tableColumn id="30" xr3:uid="{440923DC-11AB-4A04-BFBC-B18532148B99}" name="Currenc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FE055-3B46-4897-BF24-D27DC8740ED7}">
  <dimension ref="A3:B9"/>
  <sheetViews>
    <sheetView tabSelected="1" workbookViewId="0">
      <selection activeCell="B3" sqref="B3"/>
    </sheetView>
  </sheetViews>
  <sheetFormatPr defaultRowHeight="14.5" x14ac:dyDescent="0.35"/>
  <cols>
    <col min="1" max="1" width="12.36328125" bestFit="1" customWidth="1"/>
    <col min="2" max="2" width="16.54296875" bestFit="1" customWidth="1"/>
  </cols>
  <sheetData>
    <row r="3" spans="1:2" x14ac:dyDescent="0.35">
      <c r="A3" s="3" t="s">
        <v>788</v>
      </c>
      <c r="B3" t="s">
        <v>790</v>
      </c>
    </row>
    <row r="4" spans="1:2" x14ac:dyDescent="0.35">
      <c r="A4" s="4">
        <v>2018</v>
      </c>
      <c r="B4" s="2">
        <v>92065</v>
      </c>
    </row>
    <row r="5" spans="1:2" x14ac:dyDescent="0.35">
      <c r="A5" s="4">
        <v>2019</v>
      </c>
      <c r="B5" s="2">
        <v>105017.5</v>
      </c>
    </row>
    <row r="6" spans="1:2" x14ac:dyDescent="0.35">
      <c r="A6" s="4">
        <v>2020</v>
      </c>
      <c r="B6" s="2">
        <v>90440</v>
      </c>
    </row>
    <row r="7" spans="1:2" x14ac:dyDescent="0.35">
      <c r="A7" s="4">
        <v>2021</v>
      </c>
      <c r="B7" s="2">
        <v>68232.5</v>
      </c>
    </row>
    <row r="8" spans="1:2" x14ac:dyDescent="0.35">
      <c r="A8" s="4">
        <v>2022</v>
      </c>
      <c r="B8" s="2">
        <v>400</v>
      </c>
    </row>
    <row r="9" spans="1:2" x14ac:dyDescent="0.35">
      <c r="A9" s="4" t="s">
        <v>789</v>
      </c>
      <c r="B9" s="2">
        <v>356155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CE0A5-E9FD-4408-A472-8FED5F9831A3}">
  <dimension ref="A1:AB123"/>
  <sheetViews>
    <sheetView topLeftCell="A2" workbookViewId="0">
      <selection activeCell="Z11" sqref="Z11"/>
    </sheetView>
  </sheetViews>
  <sheetFormatPr defaultRowHeight="14.5" x14ac:dyDescent="0.35"/>
  <cols>
    <col min="1" max="1" width="11.1796875" customWidth="1"/>
    <col min="2" max="2" width="14.6328125" customWidth="1"/>
    <col min="3" max="3" width="13.26953125" customWidth="1"/>
    <col min="4" max="4" width="16.36328125" customWidth="1"/>
    <col min="5" max="5" width="18.7265625" customWidth="1"/>
    <col min="6" max="6" width="11.7265625" customWidth="1"/>
    <col min="7" max="7" width="14.81640625" customWidth="1"/>
    <col min="8" max="8" width="21.08984375" customWidth="1"/>
    <col min="11" max="11" width="15.54296875" customWidth="1"/>
    <col min="12" max="12" width="11.1796875" customWidth="1"/>
    <col min="13" max="13" width="10.7265625" customWidth="1"/>
    <col min="14" max="14" width="10.1796875" customWidth="1"/>
    <col min="15" max="15" width="12.1796875" customWidth="1"/>
    <col min="16" max="16" width="10.453125" customWidth="1"/>
    <col min="17" max="17" width="18.26953125" customWidth="1"/>
    <col min="18" max="18" width="24.90625" customWidth="1"/>
    <col min="20" max="20" width="11.6328125" customWidth="1"/>
    <col min="21" max="21" width="10.6328125" customWidth="1"/>
    <col min="22" max="22" width="16.7265625" customWidth="1"/>
    <col min="23" max="23" width="15.54296875" customWidth="1"/>
    <col min="24" max="24" width="17" customWidth="1"/>
    <col min="25" max="25" width="13.453125" customWidth="1"/>
    <col min="27" max="27" width="9.54296875" customWidth="1"/>
    <col min="28" max="28" width="10.26953125" customWidth="1"/>
  </cols>
  <sheetData>
    <row r="1" spans="1:28" x14ac:dyDescent="0.35">
      <c r="A1" t="s">
        <v>787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</row>
    <row r="2" spans="1:28" x14ac:dyDescent="0.35">
      <c r="A2" s="1">
        <v>44941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  <c r="H2" t="s">
        <v>33</v>
      </c>
      <c r="I2" t="s">
        <v>34</v>
      </c>
      <c r="J2" t="s">
        <v>35</v>
      </c>
      <c r="K2">
        <v>2019</v>
      </c>
      <c r="L2">
        <v>50</v>
      </c>
      <c r="M2">
        <v>10</v>
      </c>
      <c r="N2">
        <v>0.1</v>
      </c>
      <c r="O2">
        <v>500</v>
      </c>
      <c r="P2">
        <v>450</v>
      </c>
      <c r="Q2">
        <v>270</v>
      </c>
      <c r="R2">
        <v>200</v>
      </c>
      <c r="S2">
        <v>50</v>
      </c>
      <c r="T2">
        <v>1</v>
      </c>
      <c r="U2" t="s">
        <v>36</v>
      </c>
      <c r="V2" t="s">
        <v>37</v>
      </c>
      <c r="W2">
        <v>100</v>
      </c>
      <c r="X2">
        <v>7</v>
      </c>
      <c r="Y2" t="s">
        <v>38</v>
      </c>
      <c r="Z2" t="s">
        <v>39</v>
      </c>
      <c r="AA2" t="s">
        <v>40</v>
      </c>
      <c r="AB2" t="s">
        <v>41</v>
      </c>
    </row>
    <row r="3" spans="1:28" x14ac:dyDescent="0.35">
      <c r="A3" s="1">
        <v>44946</v>
      </c>
      <c r="B3" t="s">
        <v>42</v>
      </c>
      <c r="C3" t="s">
        <v>43</v>
      </c>
      <c r="D3" t="s">
        <v>44</v>
      </c>
      <c r="E3" t="s">
        <v>45</v>
      </c>
      <c r="F3" t="s">
        <v>46</v>
      </c>
      <c r="G3" t="s">
        <v>47</v>
      </c>
      <c r="H3" t="s">
        <v>48</v>
      </c>
      <c r="I3" t="s">
        <v>49</v>
      </c>
      <c r="J3" t="s">
        <v>50</v>
      </c>
      <c r="K3">
        <v>2018</v>
      </c>
      <c r="L3">
        <v>30</v>
      </c>
      <c r="M3">
        <v>15</v>
      </c>
      <c r="N3">
        <v>0.05</v>
      </c>
      <c r="O3">
        <v>450</v>
      </c>
      <c r="P3">
        <v>427.5</v>
      </c>
      <c r="Q3">
        <v>256.5</v>
      </c>
      <c r="R3">
        <v>180</v>
      </c>
      <c r="S3">
        <v>71.5</v>
      </c>
      <c r="T3">
        <v>2</v>
      </c>
      <c r="U3" t="s">
        <v>51</v>
      </c>
      <c r="V3" t="s">
        <v>49</v>
      </c>
      <c r="W3">
        <v>150</v>
      </c>
      <c r="X3">
        <v>5</v>
      </c>
      <c r="Y3" t="s">
        <v>52</v>
      </c>
      <c r="Z3" t="s">
        <v>53</v>
      </c>
      <c r="AA3" t="s">
        <v>54</v>
      </c>
      <c r="AB3" t="s">
        <v>55</v>
      </c>
    </row>
    <row r="4" spans="1:28" x14ac:dyDescent="0.35">
      <c r="A4" s="1">
        <v>44951</v>
      </c>
      <c r="B4" t="s">
        <v>56</v>
      </c>
      <c r="C4" t="s">
        <v>57</v>
      </c>
      <c r="D4" t="s">
        <v>58</v>
      </c>
      <c r="E4" t="s">
        <v>30</v>
      </c>
      <c r="F4" t="s">
        <v>59</v>
      </c>
      <c r="G4" t="s">
        <v>60</v>
      </c>
      <c r="H4" t="s">
        <v>33</v>
      </c>
      <c r="I4" t="s">
        <v>61</v>
      </c>
      <c r="J4" t="s">
        <v>62</v>
      </c>
      <c r="K4">
        <v>2020</v>
      </c>
      <c r="L4">
        <v>70</v>
      </c>
      <c r="M4">
        <v>12</v>
      </c>
      <c r="N4">
        <v>0.15</v>
      </c>
      <c r="O4">
        <v>840</v>
      </c>
      <c r="P4">
        <v>714</v>
      </c>
      <c r="Q4">
        <v>428.4</v>
      </c>
      <c r="R4">
        <v>300</v>
      </c>
      <c r="S4">
        <v>114.4</v>
      </c>
      <c r="T4">
        <v>3</v>
      </c>
      <c r="U4" t="s">
        <v>63</v>
      </c>
      <c r="V4" t="s">
        <v>64</v>
      </c>
      <c r="W4">
        <v>200</v>
      </c>
      <c r="X4">
        <v>3</v>
      </c>
      <c r="Y4" t="s">
        <v>38</v>
      </c>
      <c r="Z4" t="s">
        <v>65</v>
      </c>
      <c r="AA4" t="s">
        <v>66</v>
      </c>
      <c r="AB4" t="s">
        <v>67</v>
      </c>
    </row>
    <row r="5" spans="1:28" x14ac:dyDescent="0.35">
      <c r="A5" s="1">
        <v>44958</v>
      </c>
      <c r="B5" t="s">
        <v>68</v>
      </c>
      <c r="C5" t="s">
        <v>69</v>
      </c>
      <c r="D5" t="s">
        <v>70</v>
      </c>
      <c r="E5" t="s">
        <v>30</v>
      </c>
      <c r="F5" t="s">
        <v>71</v>
      </c>
      <c r="G5" t="s">
        <v>72</v>
      </c>
      <c r="H5" t="s">
        <v>33</v>
      </c>
      <c r="I5" t="s">
        <v>73</v>
      </c>
      <c r="J5" t="s">
        <v>74</v>
      </c>
      <c r="K5">
        <v>2021</v>
      </c>
      <c r="L5">
        <v>40</v>
      </c>
      <c r="M5">
        <v>8</v>
      </c>
      <c r="N5">
        <v>0.1</v>
      </c>
      <c r="O5">
        <v>320</v>
      </c>
      <c r="P5">
        <v>288</v>
      </c>
      <c r="Q5">
        <v>172.8</v>
      </c>
      <c r="R5">
        <v>100</v>
      </c>
      <c r="S5">
        <v>68.8</v>
      </c>
      <c r="T5">
        <v>4</v>
      </c>
      <c r="U5" t="s">
        <v>75</v>
      </c>
      <c r="V5" t="s">
        <v>76</v>
      </c>
      <c r="W5">
        <v>50</v>
      </c>
      <c r="X5">
        <v>10</v>
      </c>
      <c r="Y5" t="s">
        <v>77</v>
      </c>
      <c r="Z5" t="s">
        <v>78</v>
      </c>
      <c r="AA5" t="s">
        <v>79</v>
      </c>
      <c r="AB5" t="s">
        <v>80</v>
      </c>
    </row>
    <row r="6" spans="1:28" x14ac:dyDescent="0.35">
      <c r="A6" s="1">
        <v>44962</v>
      </c>
      <c r="B6" t="s">
        <v>81</v>
      </c>
      <c r="C6" t="s">
        <v>82</v>
      </c>
      <c r="D6" t="s">
        <v>83</v>
      </c>
      <c r="E6" t="s">
        <v>45</v>
      </c>
      <c r="F6" t="s">
        <v>84</v>
      </c>
      <c r="G6" t="s">
        <v>85</v>
      </c>
      <c r="H6" t="s">
        <v>48</v>
      </c>
      <c r="I6" t="s">
        <v>86</v>
      </c>
      <c r="J6" t="s">
        <v>87</v>
      </c>
      <c r="K6">
        <v>2022</v>
      </c>
      <c r="L6">
        <v>20</v>
      </c>
      <c r="M6">
        <v>20</v>
      </c>
      <c r="N6">
        <v>0.05</v>
      </c>
      <c r="O6">
        <v>400</v>
      </c>
      <c r="P6">
        <v>380</v>
      </c>
      <c r="Q6">
        <v>228</v>
      </c>
      <c r="R6">
        <v>150</v>
      </c>
      <c r="S6">
        <v>52</v>
      </c>
      <c r="T6">
        <v>5</v>
      </c>
      <c r="U6" t="s">
        <v>88</v>
      </c>
      <c r="V6" t="s">
        <v>86</v>
      </c>
      <c r="W6">
        <v>300</v>
      </c>
      <c r="X6">
        <v>4</v>
      </c>
      <c r="Y6" t="s">
        <v>38</v>
      </c>
      <c r="Z6" t="s">
        <v>53</v>
      </c>
      <c r="AA6" t="s">
        <v>40</v>
      </c>
      <c r="AB6" t="s">
        <v>41</v>
      </c>
    </row>
    <row r="7" spans="1:28" x14ac:dyDescent="0.35">
      <c r="A7" s="1">
        <v>44967</v>
      </c>
      <c r="B7" t="s">
        <v>89</v>
      </c>
      <c r="C7" t="s">
        <v>90</v>
      </c>
      <c r="D7" t="s">
        <v>91</v>
      </c>
      <c r="E7" t="s">
        <v>30</v>
      </c>
      <c r="F7" t="s">
        <v>92</v>
      </c>
      <c r="G7" t="s">
        <v>93</v>
      </c>
      <c r="H7" t="s">
        <v>33</v>
      </c>
      <c r="I7" t="s">
        <v>94</v>
      </c>
      <c r="J7" t="s">
        <v>95</v>
      </c>
      <c r="K7">
        <v>2020</v>
      </c>
      <c r="L7">
        <v>25</v>
      </c>
      <c r="M7">
        <v>9</v>
      </c>
      <c r="N7">
        <v>0.1</v>
      </c>
      <c r="O7">
        <v>225</v>
      </c>
      <c r="P7">
        <v>202.5</v>
      </c>
      <c r="Q7">
        <v>121.5</v>
      </c>
      <c r="R7">
        <v>80</v>
      </c>
      <c r="S7">
        <v>41.5</v>
      </c>
      <c r="T7">
        <v>6</v>
      </c>
      <c r="U7" t="s">
        <v>51</v>
      </c>
      <c r="V7" t="s">
        <v>96</v>
      </c>
      <c r="W7">
        <v>150</v>
      </c>
      <c r="X7">
        <v>7</v>
      </c>
      <c r="Y7" t="s">
        <v>38</v>
      </c>
      <c r="Z7" t="s">
        <v>39</v>
      </c>
      <c r="AA7" t="s">
        <v>40</v>
      </c>
      <c r="AB7" t="s">
        <v>41</v>
      </c>
    </row>
    <row r="8" spans="1:28" x14ac:dyDescent="0.35">
      <c r="A8" s="1">
        <v>44972</v>
      </c>
      <c r="B8" t="s">
        <v>97</v>
      </c>
      <c r="C8" t="s">
        <v>98</v>
      </c>
      <c r="D8" t="s">
        <v>99</v>
      </c>
      <c r="E8" t="s">
        <v>45</v>
      </c>
      <c r="F8" t="s">
        <v>100</v>
      </c>
      <c r="G8" t="s">
        <v>101</v>
      </c>
      <c r="H8" t="s">
        <v>48</v>
      </c>
      <c r="I8" t="s">
        <v>102</v>
      </c>
      <c r="J8" t="s">
        <v>103</v>
      </c>
      <c r="K8">
        <v>2017</v>
      </c>
      <c r="L8">
        <v>60</v>
      </c>
      <c r="M8">
        <v>12</v>
      </c>
      <c r="N8">
        <v>0.05</v>
      </c>
      <c r="O8">
        <v>720</v>
      </c>
      <c r="P8">
        <v>684</v>
      </c>
      <c r="Q8">
        <v>410.4</v>
      </c>
      <c r="R8">
        <v>300</v>
      </c>
      <c r="S8">
        <v>110.4</v>
      </c>
      <c r="T8">
        <v>7</v>
      </c>
      <c r="U8" t="s">
        <v>36</v>
      </c>
      <c r="V8" t="s">
        <v>102</v>
      </c>
      <c r="W8">
        <v>200</v>
      </c>
      <c r="X8">
        <v>5</v>
      </c>
      <c r="Y8" t="s">
        <v>52</v>
      </c>
      <c r="Z8" t="s">
        <v>53</v>
      </c>
      <c r="AA8" t="s">
        <v>54</v>
      </c>
      <c r="AB8" t="s">
        <v>55</v>
      </c>
    </row>
    <row r="9" spans="1:28" x14ac:dyDescent="0.35">
      <c r="A9" s="1">
        <v>44977</v>
      </c>
      <c r="B9" t="s">
        <v>104</v>
      </c>
      <c r="C9" t="s">
        <v>105</v>
      </c>
      <c r="D9" t="s">
        <v>106</v>
      </c>
      <c r="E9" t="s">
        <v>30</v>
      </c>
      <c r="F9" t="s">
        <v>107</v>
      </c>
      <c r="G9" t="s">
        <v>108</v>
      </c>
      <c r="H9" t="s">
        <v>33</v>
      </c>
      <c r="I9" t="s">
        <v>109</v>
      </c>
      <c r="J9" t="s">
        <v>110</v>
      </c>
      <c r="K9">
        <v>2019</v>
      </c>
      <c r="L9">
        <v>35</v>
      </c>
      <c r="M9">
        <v>8.5</v>
      </c>
      <c r="N9">
        <v>0.15</v>
      </c>
      <c r="O9">
        <v>297.5</v>
      </c>
      <c r="P9">
        <v>252.88</v>
      </c>
      <c r="Q9">
        <v>151.72999999999999</v>
      </c>
      <c r="R9">
        <v>100</v>
      </c>
      <c r="S9">
        <v>51.73</v>
      </c>
      <c r="T9">
        <v>8</v>
      </c>
      <c r="U9" t="s">
        <v>88</v>
      </c>
      <c r="V9" t="s">
        <v>111</v>
      </c>
      <c r="W9">
        <v>50</v>
      </c>
      <c r="X9">
        <v>3</v>
      </c>
      <c r="Y9" t="s">
        <v>38</v>
      </c>
      <c r="Z9" t="s">
        <v>65</v>
      </c>
      <c r="AA9" t="s">
        <v>66</v>
      </c>
      <c r="AB9" t="s">
        <v>67</v>
      </c>
    </row>
    <row r="10" spans="1:28" x14ac:dyDescent="0.35">
      <c r="A10" s="1">
        <v>44982</v>
      </c>
      <c r="B10" t="s">
        <v>112</v>
      </c>
      <c r="C10" t="s">
        <v>113</v>
      </c>
      <c r="D10" t="s">
        <v>114</v>
      </c>
      <c r="E10" t="s">
        <v>30</v>
      </c>
      <c r="F10" t="s">
        <v>115</v>
      </c>
      <c r="G10" t="s">
        <v>116</v>
      </c>
      <c r="H10" t="s">
        <v>33</v>
      </c>
      <c r="I10" t="s">
        <v>117</v>
      </c>
      <c r="J10" t="s">
        <v>118</v>
      </c>
      <c r="K10">
        <v>2018</v>
      </c>
      <c r="L10">
        <v>45</v>
      </c>
      <c r="M10">
        <v>11</v>
      </c>
      <c r="N10">
        <v>0.1</v>
      </c>
      <c r="O10">
        <v>495</v>
      </c>
      <c r="P10">
        <v>445.5</v>
      </c>
      <c r="Q10">
        <v>267.3</v>
      </c>
      <c r="R10">
        <v>150</v>
      </c>
      <c r="S10">
        <v>67.3</v>
      </c>
      <c r="T10">
        <v>9</v>
      </c>
      <c r="U10" t="s">
        <v>75</v>
      </c>
      <c r="V10" t="s">
        <v>119</v>
      </c>
      <c r="W10">
        <v>150</v>
      </c>
      <c r="X10">
        <v>4</v>
      </c>
      <c r="Y10" t="s">
        <v>38</v>
      </c>
      <c r="Z10" t="s">
        <v>78</v>
      </c>
      <c r="AA10" t="s">
        <v>79</v>
      </c>
      <c r="AB10" t="s">
        <v>80</v>
      </c>
    </row>
    <row r="11" spans="1:28" x14ac:dyDescent="0.35">
      <c r="A11" s="1">
        <v>44986</v>
      </c>
      <c r="B11" t="s">
        <v>120</v>
      </c>
      <c r="C11" t="s">
        <v>121</v>
      </c>
      <c r="D11" t="s">
        <v>122</v>
      </c>
      <c r="E11" t="s">
        <v>45</v>
      </c>
      <c r="F11" t="s">
        <v>123</v>
      </c>
      <c r="G11" t="s">
        <v>124</v>
      </c>
      <c r="H11" t="s">
        <v>48</v>
      </c>
      <c r="I11" t="s">
        <v>125</v>
      </c>
      <c r="J11" t="s">
        <v>126</v>
      </c>
      <c r="K11">
        <v>2021</v>
      </c>
      <c r="L11">
        <v>40</v>
      </c>
      <c r="M11">
        <v>14</v>
      </c>
      <c r="N11">
        <v>0.05</v>
      </c>
      <c r="O11">
        <v>560</v>
      </c>
      <c r="P11">
        <v>532</v>
      </c>
      <c r="Q11">
        <v>319.2</v>
      </c>
      <c r="R11">
        <v>200</v>
      </c>
      <c r="S11">
        <v>119.2</v>
      </c>
      <c r="T11">
        <v>10</v>
      </c>
      <c r="U11" t="s">
        <v>63</v>
      </c>
      <c r="V11" t="s">
        <v>125</v>
      </c>
      <c r="W11">
        <v>300</v>
      </c>
      <c r="X11">
        <v>2</v>
      </c>
      <c r="Y11" t="s">
        <v>38</v>
      </c>
      <c r="Z11" t="s">
        <v>53</v>
      </c>
      <c r="AA11" t="s">
        <v>40</v>
      </c>
      <c r="AB11" t="s">
        <v>41</v>
      </c>
    </row>
    <row r="12" spans="1:28" x14ac:dyDescent="0.35">
      <c r="A12" s="1">
        <v>44990</v>
      </c>
      <c r="B12" t="s">
        <v>127</v>
      </c>
      <c r="C12" t="s">
        <v>128</v>
      </c>
      <c r="D12" t="s">
        <v>129</v>
      </c>
      <c r="E12" t="s">
        <v>30</v>
      </c>
      <c r="F12" t="s">
        <v>130</v>
      </c>
      <c r="G12" t="s">
        <v>131</v>
      </c>
      <c r="H12" t="s">
        <v>33</v>
      </c>
      <c r="I12" t="s">
        <v>34</v>
      </c>
      <c r="J12" t="s">
        <v>132</v>
      </c>
      <c r="K12">
        <v>2018</v>
      </c>
      <c r="L12">
        <v>50</v>
      </c>
      <c r="M12">
        <v>10.5</v>
      </c>
      <c r="N12">
        <v>0.1</v>
      </c>
      <c r="O12">
        <v>525</v>
      </c>
      <c r="P12">
        <v>472.5</v>
      </c>
      <c r="Q12">
        <v>283.5</v>
      </c>
      <c r="R12">
        <v>180</v>
      </c>
      <c r="S12">
        <v>103.5</v>
      </c>
      <c r="T12">
        <v>11</v>
      </c>
      <c r="U12" t="s">
        <v>51</v>
      </c>
      <c r="V12" t="s">
        <v>133</v>
      </c>
      <c r="W12">
        <v>100</v>
      </c>
      <c r="X12">
        <v>6</v>
      </c>
      <c r="Y12" t="s">
        <v>52</v>
      </c>
      <c r="Z12" t="s">
        <v>39</v>
      </c>
      <c r="AA12" t="s">
        <v>40</v>
      </c>
      <c r="AB12" t="s">
        <v>41</v>
      </c>
    </row>
    <row r="13" spans="1:28" x14ac:dyDescent="0.35">
      <c r="A13" s="1">
        <v>44995</v>
      </c>
      <c r="B13" t="s">
        <v>134</v>
      </c>
      <c r="C13" t="s">
        <v>135</v>
      </c>
      <c r="D13" t="s">
        <v>136</v>
      </c>
      <c r="E13" t="s">
        <v>45</v>
      </c>
      <c r="F13" t="s">
        <v>137</v>
      </c>
      <c r="G13" t="s">
        <v>138</v>
      </c>
      <c r="H13" t="s">
        <v>33</v>
      </c>
      <c r="I13" t="s">
        <v>73</v>
      </c>
      <c r="J13" t="s">
        <v>139</v>
      </c>
      <c r="K13">
        <v>2020</v>
      </c>
      <c r="L13">
        <v>55</v>
      </c>
      <c r="M13">
        <v>9.5</v>
      </c>
      <c r="N13">
        <v>0.15</v>
      </c>
      <c r="O13">
        <v>522.5</v>
      </c>
      <c r="P13">
        <v>444.13</v>
      </c>
      <c r="Q13">
        <v>266.48</v>
      </c>
      <c r="R13">
        <v>150</v>
      </c>
      <c r="S13">
        <v>66.48</v>
      </c>
      <c r="T13">
        <v>12</v>
      </c>
      <c r="U13" t="s">
        <v>75</v>
      </c>
      <c r="V13" t="s">
        <v>76</v>
      </c>
      <c r="W13">
        <v>200</v>
      </c>
      <c r="X13">
        <v>5</v>
      </c>
      <c r="Y13" t="s">
        <v>38</v>
      </c>
      <c r="Z13" t="s">
        <v>65</v>
      </c>
      <c r="AA13" t="s">
        <v>66</v>
      </c>
      <c r="AB13" t="s">
        <v>67</v>
      </c>
    </row>
    <row r="14" spans="1:28" x14ac:dyDescent="0.35">
      <c r="A14" s="1">
        <v>45000</v>
      </c>
      <c r="B14" t="s">
        <v>140</v>
      </c>
      <c r="C14" t="s">
        <v>141</v>
      </c>
      <c r="D14" t="s">
        <v>142</v>
      </c>
      <c r="E14" t="s">
        <v>30</v>
      </c>
      <c r="F14" t="s">
        <v>143</v>
      </c>
      <c r="G14" t="s">
        <v>144</v>
      </c>
      <c r="H14" t="s">
        <v>48</v>
      </c>
      <c r="I14" t="s">
        <v>86</v>
      </c>
      <c r="J14" t="s">
        <v>145</v>
      </c>
      <c r="K14">
        <v>2017</v>
      </c>
      <c r="L14">
        <v>30</v>
      </c>
      <c r="M14">
        <v>13</v>
      </c>
      <c r="N14">
        <v>0.1</v>
      </c>
      <c r="O14">
        <v>390</v>
      </c>
      <c r="P14">
        <v>351</v>
      </c>
      <c r="Q14">
        <v>210.6</v>
      </c>
      <c r="R14">
        <v>100</v>
      </c>
      <c r="S14">
        <v>60.6</v>
      </c>
      <c r="T14">
        <v>13</v>
      </c>
      <c r="U14" t="s">
        <v>36</v>
      </c>
      <c r="V14" t="s">
        <v>86</v>
      </c>
      <c r="W14">
        <v>150</v>
      </c>
      <c r="X14">
        <v>4</v>
      </c>
      <c r="Y14" t="s">
        <v>38</v>
      </c>
      <c r="Z14" t="s">
        <v>78</v>
      </c>
      <c r="AA14" t="s">
        <v>79</v>
      </c>
      <c r="AB14" t="s">
        <v>80</v>
      </c>
    </row>
    <row r="15" spans="1:28" x14ac:dyDescent="0.35">
      <c r="A15" s="1">
        <v>45005</v>
      </c>
      <c r="B15" t="s">
        <v>146</v>
      </c>
      <c r="C15" t="s">
        <v>147</v>
      </c>
      <c r="D15" t="s">
        <v>148</v>
      </c>
      <c r="E15" t="s">
        <v>45</v>
      </c>
      <c r="F15" t="s">
        <v>149</v>
      </c>
      <c r="G15" t="s">
        <v>150</v>
      </c>
      <c r="H15" t="s">
        <v>33</v>
      </c>
      <c r="I15" t="s">
        <v>94</v>
      </c>
      <c r="J15" t="s">
        <v>151</v>
      </c>
      <c r="K15">
        <v>2019</v>
      </c>
      <c r="L15">
        <v>65</v>
      </c>
      <c r="M15">
        <v>10</v>
      </c>
      <c r="N15">
        <v>0.05</v>
      </c>
      <c r="O15">
        <v>650</v>
      </c>
      <c r="P15">
        <v>617.5</v>
      </c>
      <c r="Q15">
        <v>370.5</v>
      </c>
      <c r="R15">
        <v>250</v>
      </c>
      <c r="S15">
        <v>120.5</v>
      </c>
      <c r="T15">
        <v>14</v>
      </c>
      <c r="U15" t="s">
        <v>88</v>
      </c>
      <c r="V15" t="s">
        <v>96</v>
      </c>
      <c r="W15">
        <v>300</v>
      </c>
      <c r="X15">
        <v>3</v>
      </c>
      <c r="Y15" t="s">
        <v>52</v>
      </c>
      <c r="Z15" t="s">
        <v>53</v>
      </c>
      <c r="AA15" t="s">
        <v>54</v>
      </c>
      <c r="AB15" t="s">
        <v>55</v>
      </c>
    </row>
    <row r="16" spans="1:28" x14ac:dyDescent="0.35">
      <c r="A16" s="1">
        <v>45010</v>
      </c>
      <c r="B16" t="s">
        <v>152</v>
      </c>
      <c r="C16" t="s">
        <v>153</v>
      </c>
      <c r="D16" t="s">
        <v>154</v>
      </c>
      <c r="E16" t="s">
        <v>30</v>
      </c>
      <c r="F16" t="s">
        <v>155</v>
      </c>
      <c r="G16" t="s">
        <v>156</v>
      </c>
      <c r="H16" t="s">
        <v>33</v>
      </c>
      <c r="I16" t="s">
        <v>117</v>
      </c>
      <c r="J16" t="s">
        <v>157</v>
      </c>
      <c r="K16">
        <v>2018</v>
      </c>
      <c r="L16">
        <v>70</v>
      </c>
      <c r="M16">
        <v>12</v>
      </c>
      <c r="N16">
        <v>0.1</v>
      </c>
      <c r="O16">
        <v>840</v>
      </c>
      <c r="P16">
        <v>756</v>
      </c>
      <c r="Q16">
        <v>453.6</v>
      </c>
      <c r="R16">
        <v>200</v>
      </c>
      <c r="S16">
        <v>153.6</v>
      </c>
      <c r="T16">
        <v>15</v>
      </c>
      <c r="U16" t="s">
        <v>63</v>
      </c>
      <c r="V16" t="s">
        <v>119</v>
      </c>
      <c r="W16">
        <v>100</v>
      </c>
      <c r="X16">
        <v>6</v>
      </c>
      <c r="Y16" t="s">
        <v>38</v>
      </c>
      <c r="Z16" t="s">
        <v>39</v>
      </c>
      <c r="AA16" t="s">
        <v>40</v>
      </c>
      <c r="AB16" t="s">
        <v>41</v>
      </c>
    </row>
    <row r="17" spans="1:28" x14ac:dyDescent="0.35">
      <c r="A17" s="1">
        <v>45017</v>
      </c>
      <c r="B17" t="s">
        <v>158</v>
      </c>
      <c r="C17" t="s">
        <v>159</v>
      </c>
      <c r="D17" t="s">
        <v>160</v>
      </c>
      <c r="E17" t="s">
        <v>45</v>
      </c>
      <c r="F17" t="s">
        <v>161</v>
      </c>
      <c r="G17" t="s">
        <v>162</v>
      </c>
      <c r="H17" t="s">
        <v>48</v>
      </c>
      <c r="I17" t="s">
        <v>102</v>
      </c>
      <c r="J17" t="s">
        <v>163</v>
      </c>
      <c r="K17">
        <v>2021</v>
      </c>
      <c r="L17">
        <v>75</v>
      </c>
      <c r="M17">
        <v>14.5</v>
      </c>
      <c r="N17">
        <v>0.05</v>
      </c>
      <c r="O17">
        <v>1087.5</v>
      </c>
      <c r="P17">
        <v>1033.1300000000001</v>
      </c>
      <c r="Q17">
        <v>619.88</v>
      </c>
      <c r="R17">
        <v>300</v>
      </c>
      <c r="S17">
        <v>319.88</v>
      </c>
      <c r="T17">
        <v>16</v>
      </c>
      <c r="U17" t="s">
        <v>51</v>
      </c>
      <c r="V17" t="s">
        <v>102</v>
      </c>
      <c r="W17">
        <v>150</v>
      </c>
      <c r="X17">
        <v>5</v>
      </c>
      <c r="Y17" t="s">
        <v>38</v>
      </c>
      <c r="Z17" t="s">
        <v>65</v>
      </c>
      <c r="AA17" t="s">
        <v>66</v>
      </c>
      <c r="AB17" t="s">
        <v>67</v>
      </c>
    </row>
    <row r="18" spans="1:28" x14ac:dyDescent="0.35">
      <c r="A18" s="1">
        <v>45021</v>
      </c>
      <c r="B18" t="s">
        <v>164</v>
      </c>
      <c r="C18" t="s">
        <v>165</v>
      </c>
      <c r="D18" t="s">
        <v>166</v>
      </c>
      <c r="E18" t="s">
        <v>30</v>
      </c>
      <c r="F18" t="s">
        <v>167</v>
      </c>
      <c r="G18" t="s">
        <v>168</v>
      </c>
      <c r="H18" t="s">
        <v>33</v>
      </c>
      <c r="I18" t="s">
        <v>109</v>
      </c>
      <c r="J18" t="s">
        <v>169</v>
      </c>
      <c r="K18">
        <v>2017</v>
      </c>
      <c r="L18">
        <v>20</v>
      </c>
      <c r="M18">
        <v>9</v>
      </c>
      <c r="N18">
        <v>0.1</v>
      </c>
      <c r="O18">
        <v>180</v>
      </c>
      <c r="P18">
        <v>162</v>
      </c>
      <c r="Q18">
        <v>97.2</v>
      </c>
      <c r="R18">
        <v>80</v>
      </c>
      <c r="S18">
        <v>17.2</v>
      </c>
      <c r="T18">
        <v>17</v>
      </c>
      <c r="U18" t="s">
        <v>36</v>
      </c>
      <c r="V18" t="s">
        <v>111</v>
      </c>
      <c r="W18">
        <v>100</v>
      </c>
      <c r="X18">
        <v>3</v>
      </c>
      <c r="Y18" t="s">
        <v>52</v>
      </c>
      <c r="Z18" t="s">
        <v>39</v>
      </c>
      <c r="AA18" t="s">
        <v>40</v>
      </c>
      <c r="AB18" t="s">
        <v>41</v>
      </c>
    </row>
    <row r="19" spans="1:28" x14ac:dyDescent="0.35">
      <c r="A19" s="1">
        <v>45026</v>
      </c>
      <c r="B19" t="s">
        <v>170</v>
      </c>
      <c r="C19" t="s">
        <v>171</v>
      </c>
      <c r="D19" t="s">
        <v>172</v>
      </c>
      <c r="E19" t="s">
        <v>45</v>
      </c>
      <c r="F19" t="s">
        <v>173</v>
      </c>
      <c r="G19" t="s">
        <v>174</v>
      </c>
      <c r="H19" t="s">
        <v>33</v>
      </c>
      <c r="I19" t="s">
        <v>73</v>
      </c>
      <c r="J19" t="s">
        <v>175</v>
      </c>
      <c r="K19">
        <v>2020</v>
      </c>
      <c r="L19">
        <v>85</v>
      </c>
      <c r="M19">
        <v>10</v>
      </c>
      <c r="N19">
        <v>0.05</v>
      </c>
      <c r="O19">
        <v>850</v>
      </c>
      <c r="P19">
        <v>807.5</v>
      </c>
      <c r="Q19">
        <v>484.5</v>
      </c>
      <c r="R19">
        <v>300</v>
      </c>
      <c r="S19">
        <v>184.5</v>
      </c>
      <c r="T19">
        <v>18</v>
      </c>
      <c r="U19" t="s">
        <v>75</v>
      </c>
      <c r="V19" t="s">
        <v>76</v>
      </c>
      <c r="W19">
        <v>200</v>
      </c>
      <c r="X19">
        <v>6</v>
      </c>
      <c r="Y19" t="s">
        <v>38</v>
      </c>
      <c r="Z19" t="s">
        <v>78</v>
      </c>
      <c r="AA19" t="s">
        <v>79</v>
      </c>
      <c r="AB19" t="s">
        <v>80</v>
      </c>
    </row>
    <row r="20" spans="1:28" x14ac:dyDescent="0.35">
      <c r="A20" s="1">
        <v>45031</v>
      </c>
      <c r="B20" t="s">
        <v>176</v>
      </c>
      <c r="C20" t="s">
        <v>177</v>
      </c>
      <c r="D20" t="s">
        <v>178</v>
      </c>
      <c r="E20" t="s">
        <v>30</v>
      </c>
      <c r="F20" t="s">
        <v>179</v>
      </c>
      <c r="G20" t="s">
        <v>180</v>
      </c>
      <c r="H20" t="s">
        <v>48</v>
      </c>
      <c r="I20" t="s">
        <v>86</v>
      </c>
      <c r="J20" t="s">
        <v>181</v>
      </c>
      <c r="K20">
        <v>2019</v>
      </c>
      <c r="L20">
        <v>45</v>
      </c>
      <c r="M20">
        <v>12.5</v>
      </c>
      <c r="N20">
        <v>0.1</v>
      </c>
      <c r="O20">
        <v>562.5</v>
      </c>
      <c r="P20">
        <v>506.25</v>
      </c>
      <c r="Q20">
        <v>303.75</v>
      </c>
      <c r="R20">
        <v>200</v>
      </c>
      <c r="S20">
        <v>103.75</v>
      </c>
      <c r="T20">
        <v>19</v>
      </c>
      <c r="U20" t="s">
        <v>88</v>
      </c>
      <c r="V20" t="s">
        <v>86</v>
      </c>
      <c r="W20">
        <v>150</v>
      </c>
      <c r="X20">
        <v>7</v>
      </c>
      <c r="Y20" t="s">
        <v>52</v>
      </c>
      <c r="Z20" t="s">
        <v>53</v>
      </c>
      <c r="AA20" t="s">
        <v>54</v>
      </c>
      <c r="AB20" t="s">
        <v>55</v>
      </c>
    </row>
    <row r="21" spans="1:28" x14ac:dyDescent="0.35">
      <c r="A21" s="1">
        <v>45036</v>
      </c>
      <c r="B21" t="s">
        <v>182</v>
      </c>
      <c r="C21" t="s">
        <v>183</v>
      </c>
      <c r="D21" t="s">
        <v>184</v>
      </c>
      <c r="E21" t="s">
        <v>45</v>
      </c>
      <c r="F21" t="s">
        <v>185</v>
      </c>
      <c r="G21" t="s">
        <v>186</v>
      </c>
      <c r="H21" t="s">
        <v>33</v>
      </c>
      <c r="I21" t="s">
        <v>61</v>
      </c>
      <c r="J21" t="s">
        <v>187</v>
      </c>
      <c r="K21">
        <v>2018</v>
      </c>
      <c r="L21">
        <v>55</v>
      </c>
      <c r="M21">
        <v>11</v>
      </c>
      <c r="N21">
        <v>0.15</v>
      </c>
      <c r="O21">
        <v>605</v>
      </c>
      <c r="P21">
        <v>514.25</v>
      </c>
      <c r="Q21">
        <v>308.55</v>
      </c>
      <c r="R21">
        <v>200</v>
      </c>
      <c r="S21">
        <v>108.55</v>
      </c>
      <c r="T21">
        <v>20</v>
      </c>
      <c r="U21" t="s">
        <v>63</v>
      </c>
      <c r="V21" t="s">
        <v>64</v>
      </c>
      <c r="W21">
        <v>100</v>
      </c>
      <c r="X21">
        <v>4</v>
      </c>
      <c r="Y21" t="s">
        <v>38</v>
      </c>
      <c r="Z21" t="s">
        <v>65</v>
      </c>
      <c r="AA21" t="s">
        <v>66</v>
      </c>
      <c r="AB21" t="s">
        <v>67</v>
      </c>
    </row>
    <row r="22" spans="1:28" x14ac:dyDescent="0.35">
      <c r="A22" s="1">
        <v>45041</v>
      </c>
      <c r="B22" t="s">
        <v>188</v>
      </c>
      <c r="C22" t="s">
        <v>189</v>
      </c>
      <c r="D22" t="s">
        <v>190</v>
      </c>
      <c r="E22" t="s">
        <v>45</v>
      </c>
      <c r="F22" t="s">
        <v>191</v>
      </c>
      <c r="G22" t="s">
        <v>192</v>
      </c>
      <c r="H22" t="s">
        <v>33</v>
      </c>
      <c r="I22" t="s">
        <v>193</v>
      </c>
      <c r="J22" t="s">
        <v>194</v>
      </c>
      <c r="K22">
        <v>2021</v>
      </c>
      <c r="L22">
        <v>80</v>
      </c>
      <c r="M22">
        <v>12</v>
      </c>
      <c r="N22">
        <v>0.1</v>
      </c>
      <c r="O22">
        <v>960</v>
      </c>
      <c r="P22">
        <v>864</v>
      </c>
      <c r="Q22">
        <v>518.4</v>
      </c>
      <c r="R22">
        <v>300</v>
      </c>
      <c r="S22">
        <v>218.4</v>
      </c>
      <c r="T22">
        <v>21</v>
      </c>
      <c r="U22" t="s">
        <v>51</v>
      </c>
      <c r="V22" t="s">
        <v>195</v>
      </c>
      <c r="W22">
        <v>150</v>
      </c>
      <c r="X22">
        <v>5</v>
      </c>
      <c r="Y22" t="s">
        <v>38</v>
      </c>
      <c r="Z22" t="s">
        <v>78</v>
      </c>
      <c r="AA22" t="s">
        <v>79</v>
      </c>
      <c r="AB22" t="s">
        <v>80</v>
      </c>
    </row>
    <row r="23" spans="1:28" x14ac:dyDescent="0.35">
      <c r="A23" s="1">
        <v>45047</v>
      </c>
      <c r="B23" t="s">
        <v>196</v>
      </c>
      <c r="C23" t="s">
        <v>197</v>
      </c>
      <c r="D23" t="s">
        <v>198</v>
      </c>
      <c r="E23" t="s">
        <v>30</v>
      </c>
      <c r="F23" t="s">
        <v>199</v>
      </c>
      <c r="G23" t="s">
        <v>200</v>
      </c>
      <c r="H23" t="s">
        <v>48</v>
      </c>
      <c r="I23" t="s">
        <v>49</v>
      </c>
      <c r="J23" t="s">
        <v>201</v>
      </c>
      <c r="K23">
        <v>2020</v>
      </c>
      <c r="L23">
        <v>95</v>
      </c>
      <c r="M23">
        <v>14.5</v>
      </c>
      <c r="N23">
        <v>0.05</v>
      </c>
      <c r="O23">
        <v>1377.5</v>
      </c>
      <c r="P23">
        <v>1308.6300000000001</v>
      </c>
      <c r="Q23">
        <v>785.18</v>
      </c>
      <c r="R23">
        <v>400</v>
      </c>
      <c r="S23">
        <v>485.18</v>
      </c>
      <c r="T23">
        <v>22</v>
      </c>
      <c r="U23" t="s">
        <v>36</v>
      </c>
      <c r="V23" t="s">
        <v>49</v>
      </c>
      <c r="W23">
        <v>200</v>
      </c>
      <c r="X23">
        <v>3</v>
      </c>
      <c r="Y23" t="s">
        <v>38</v>
      </c>
      <c r="Z23" t="s">
        <v>39</v>
      </c>
      <c r="AA23" t="s">
        <v>40</v>
      </c>
      <c r="AB23" t="s">
        <v>41</v>
      </c>
    </row>
    <row r="24" spans="1:28" x14ac:dyDescent="0.35">
      <c r="A24" s="1">
        <v>45051</v>
      </c>
      <c r="B24" t="s">
        <v>202</v>
      </c>
      <c r="C24" t="s">
        <v>203</v>
      </c>
      <c r="D24" t="s">
        <v>204</v>
      </c>
      <c r="E24" t="s">
        <v>45</v>
      </c>
      <c r="F24" t="s">
        <v>205</v>
      </c>
      <c r="G24" t="s">
        <v>206</v>
      </c>
      <c r="H24" t="s">
        <v>33</v>
      </c>
      <c r="I24" t="s">
        <v>94</v>
      </c>
      <c r="J24" t="s">
        <v>207</v>
      </c>
      <c r="K24">
        <v>2018</v>
      </c>
      <c r="L24">
        <v>100</v>
      </c>
      <c r="M24">
        <v>10</v>
      </c>
      <c r="N24">
        <v>0.1</v>
      </c>
      <c r="O24">
        <v>1000</v>
      </c>
      <c r="P24">
        <v>900</v>
      </c>
      <c r="Q24">
        <v>540</v>
      </c>
      <c r="R24">
        <v>300</v>
      </c>
      <c r="S24">
        <v>240</v>
      </c>
      <c r="T24">
        <v>23</v>
      </c>
      <c r="U24" t="s">
        <v>88</v>
      </c>
      <c r="V24" t="s">
        <v>96</v>
      </c>
      <c r="W24">
        <v>100</v>
      </c>
      <c r="X24">
        <v>6</v>
      </c>
      <c r="Y24" t="s">
        <v>38</v>
      </c>
      <c r="Z24" t="s">
        <v>65</v>
      </c>
      <c r="AA24" t="s">
        <v>66</v>
      </c>
      <c r="AB24" t="s">
        <v>67</v>
      </c>
    </row>
    <row r="25" spans="1:28" x14ac:dyDescent="0.35">
      <c r="A25" s="1">
        <v>45056</v>
      </c>
      <c r="B25" t="s">
        <v>208</v>
      </c>
      <c r="C25" t="s">
        <v>209</v>
      </c>
      <c r="D25" t="s">
        <v>210</v>
      </c>
      <c r="E25" t="s">
        <v>30</v>
      </c>
      <c r="F25" t="s">
        <v>211</v>
      </c>
      <c r="G25" t="s">
        <v>212</v>
      </c>
      <c r="H25" t="s">
        <v>33</v>
      </c>
      <c r="I25" t="s">
        <v>34</v>
      </c>
      <c r="J25" t="s">
        <v>213</v>
      </c>
      <c r="K25">
        <v>2017</v>
      </c>
      <c r="L25">
        <v>105</v>
      </c>
      <c r="M25">
        <v>11.5</v>
      </c>
      <c r="N25">
        <v>0.05</v>
      </c>
      <c r="O25">
        <v>1207.5</v>
      </c>
      <c r="P25">
        <v>1147.1300000000001</v>
      </c>
      <c r="Q25">
        <v>688.28</v>
      </c>
      <c r="R25">
        <v>400</v>
      </c>
      <c r="S25">
        <v>288.27999999999997</v>
      </c>
      <c r="T25">
        <v>24</v>
      </c>
      <c r="U25" t="s">
        <v>75</v>
      </c>
      <c r="V25" t="s">
        <v>133</v>
      </c>
      <c r="W25">
        <v>150</v>
      </c>
      <c r="X25">
        <v>4</v>
      </c>
      <c r="Y25" t="s">
        <v>52</v>
      </c>
      <c r="Z25" t="s">
        <v>53</v>
      </c>
      <c r="AA25" t="s">
        <v>54</v>
      </c>
      <c r="AB25" t="s">
        <v>55</v>
      </c>
    </row>
    <row r="26" spans="1:28" x14ac:dyDescent="0.35">
      <c r="A26" s="1">
        <v>45061</v>
      </c>
      <c r="B26" t="s">
        <v>214</v>
      </c>
      <c r="C26" t="s">
        <v>215</v>
      </c>
      <c r="D26" t="s">
        <v>216</v>
      </c>
      <c r="E26" t="s">
        <v>45</v>
      </c>
      <c r="F26" t="s">
        <v>217</v>
      </c>
      <c r="G26" t="s">
        <v>218</v>
      </c>
      <c r="H26" t="s">
        <v>48</v>
      </c>
      <c r="I26" t="s">
        <v>102</v>
      </c>
      <c r="J26" t="s">
        <v>219</v>
      </c>
      <c r="K26">
        <v>2019</v>
      </c>
      <c r="L26">
        <v>110</v>
      </c>
      <c r="M26">
        <v>13.5</v>
      </c>
      <c r="N26">
        <v>0.1</v>
      </c>
      <c r="O26">
        <v>1485</v>
      </c>
      <c r="P26">
        <v>1336.5</v>
      </c>
      <c r="Q26">
        <v>801.9</v>
      </c>
      <c r="R26">
        <v>500</v>
      </c>
      <c r="S26">
        <v>301.89999999999998</v>
      </c>
      <c r="T26">
        <v>25</v>
      </c>
      <c r="U26" t="s">
        <v>63</v>
      </c>
      <c r="V26" t="s">
        <v>102</v>
      </c>
      <c r="W26">
        <v>200</v>
      </c>
      <c r="X26">
        <v>3</v>
      </c>
      <c r="Y26" t="s">
        <v>38</v>
      </c>
      <c r="Z26" t="s">
        <v>78</v>
      </c>
      <c r="AA26" t="s">
        <v>79</v>
      </c>
      <c r="AB26" t="s">
        <v>80</v>
      </c>
    </row>
    <row r="27" spans="1:28" x14ac:dyDescent="0.35">
      <c r="A27" s="1">
        <v>45066</v>
      </c>
      <c r="B27" t="s">
        <v>220</v>
      </c>
      <c r="C27" t="s">
        <v>221</v>
      </c>
      <c r="D27" t="s">
        <v>222</v>
      </c>
      <c r="E27" t="s">
        <v>30</v>
      </c>
      <c r="F27" t="s">
        <v>223</v>
      </c>
      <c r="G27" t="s">
        <v>224</v>
      </c>
      <c r="H27" t="s">
        <v>33</v>
      </c>
      <c r="I27" t="s">
        <v>117</v>
      </c>
      <c r="J27" t="s">
        <v>225</v>
      </c>
      <c r="K27">
        <v>2021</v>
      </c>
      <c r="L27">
        <v>115</v>
      </c>
      <c r="M27">
        <v>12</v>
      </c>
      <c r="N27">
        <v>0.05</v>
      </c>
      <c r="O27">
        <v>1380</v>
      </c>
      <c r="P27">
        <v>1311</v>
      </c>
      <c r="Q27">
        <v>786.6</v>
      </c>
      <c r="R27">
        <v>400</v>
      </c>
      <c r="S27">
        <v>386.6</v>
      </c>
      <c r="T27">
        <v>26</v>
      </c>
      <c r="U27" t="s">
        <v>51</v>
      </c>
      <c r="V27" t="s">
        <v>119</v>
      </c>
      <c r="W27">
        <v>150</v>
      </c>
      <c r="X27">
        <v>5</v>
      </c>
      <c r="Y27" t="s">
        <v>38</v>
      </c>
      <c r="Z27" t="s">
        <v>39</v>
      </c>
      <c r="AA27" t="s">
        <v>40</v>
      </c>
      <c r="AB27" t="s">
        <v>41</v>
      </c>
    </row>
    <row r="28" spans="1:28" x14ac:dyDescent="0.35">
      <c r="A28" s="1">
        <v>45071</v>
      </c>
      <c r="B28" t="s">
        <v>226</v>
      </c>
      <c r="C28" t="s">
        <v>227</v>
      </c>
      <c r="D28" t="s">
        <v>228</v>
      </c>
      <c r="E28" t="s">
        <v>45</v>
      </c>
      <c r="F28" t="s">
        <v>229</v>
      </c>
      <c r="G28" t="s">
        <v>230</v>
      </c>
      <c r="H28" t="s">
        <v>33</v>
      </c>
      <c r="I28" t="s">
        <v>109</v>
      </c>
      <c r="J28" t="s">
        <v>231</v>
      </c>
      <c r="K28">
        <v>2020</v>
      </c>
      <c r="L28">
        <v>120</v>
      </c>
      <c r="M28">
        <v>10.5</v>
      </c>
      <c r="N28">
        <v>0.1</v>
      </c>
      <c r="O28">
        <v>1260</v>
      </c>
      <c r="P28">
        <v>1134</v>
      </c>
      <c r="Q28">
        <v>680.4</v>
      </c>
      <c r="R28">
        <v>400</v>
      </c>
      <c r="S28">
        <v>280.39999999999998</v>
      </c>
      <c r="T28">
        <v>27</v>
      </c>
      <c r="U28" t="s">
        <v>36</v>
      </c>
      <c r="V28" t="s">
        <v>111</v>
      </c>
      <c r="W28">
        <v>100</v>
      </c>
      <c r="X28">
        <v>7</v>
      </c>
      <c r="Y28" t="s">
        <v>38</v>
      </c>
      <c r="Z28" t="s">
        <v>65</v>
      </c>
      <c r="AA28" t="s">
        <v>66</v>
      </c>
      <c r="AB28" t="s">
        <v>67</v>
      </c>
    </row>
    <row r="29" spans="1:28" x14ac:dyDescent="0.35">
      <c r="A29" s="1">
        <v>45078</v>
      </c>
      <c r="B29" t="s">
        <v>232</v>
      </c>
      <c r="C29" t="s">
        <v>233</v>
      </c>
      <c r="D29" t="s">
        <v>234</v>
      </c>
      <c r="E29" t="s">
        <v>30</v>
      </c>
      <c r="F29" t="s">
        <v>235</v>
      </c>
      <c r="G29" t="s">
        <v>236</v>
      </c>
      <c r="H29" t="s">
        <v>33</v>
      </c>
      <c r="I29" t="s">
        <v>73</v>
      </c>
      <c r="J29" t="s">
        <v>237</v>
      </c>
      <c r="K29">
        <v>2019</v>
      </c>
      <c r="L29">
        <v>125</v>
      </c>
      <c r="M29">
        <v>11</v>
      </c>
      <c r="N29">
        <v>0.05</v>
      </c>
      <c r="O29">
        <v>1375</v>
      </c>
      <c r="P29">
        <v>1306.25</v>
      </c>
      <c r="Q29">
        <v>783.75</v>
      </c>
      <c r="R29">
        <v>400</v>
      </c>
      <c r="S29">
        <v>383.75</v>
      </c>
      <c r="T29">
        <v>28</v>
      </c>
      <c r="U29" t="s">
        <v>88</v>
      </c>
      <c r="V29" t="s">
        <v>76</v>
      </c>
      <c r="W29">
        <v>150</v>
      </c>
      <c r="X29">
        <v>3</v>
      </c>
      <c r="Y29" t="s">
        <v>38</v>
      </c>
      <c r="Z29" t="s">
        <v>53</v>
      </c>
      <c r="AA29" t="s">
        <v>54</v>
      </c>
      <c r="AB29" t="s">
        <v>55</v>
      </c>
    </row>
    <row r="30" spans="1:28" x14ac:dyDescent="0.35">
      <c r="A30" s="1">
        <v>45082</v>
      </c>
      <c r="B30" t="s">
        <v>238</v>
      </c>
      <c r="C30" t="s">
        <v>239</v>
      </c>
      <c r="D30" t="s">
        <v>240</v>
      </c>
      <c r="E30" t="s">
        <v>45</v>
      </c>
      <c r="F30" t="s">
        <v>241</v>
      </c>
      <c r="G30" t="s">
        <v>242</v>
      </c>
      <c r="H30" t="s">
        <v>48</v>
      </c>
      <c r="I30" t="s">
        <v>86</v>
      </c>
      <c r="J30" t="s">
        <v>243</v>
      </c>
      <c r="K30">
        <v>2017</v>
      </c>
      <c r="L30">
        <v>130</v>
      </c>
      <c r="M30">
        <v>13</v>
      </c>
      <c r="N30">
        <v>0.1</v>
      </c>
      <c r="O30">
        <v>1690</v>
      </c>
      <c r="P30">
        <v>1521</v>
      </c>
      <c r="Q30">
        <v>912.6</v>
      </c>
      <c r="R30">
        <v>500</v>
      </c>
      <c r="S30">
        <v>412.6</v>
      </c>
      <c r="T30">
        <v>29</v>
      </c>
      <c r="U30" t="s">
        <v>75</v>
      </c>
      <c r="V30" t="s">
        <v>86</v>
      </c>
      <c r="W30">
        <v>200</v>
      </c>
      <c r="X30">
        <v>4</v>
      </c>
      <c r="Y30" t="s">
        <v>52</v>
      </c>
      <c r="Z30" t="s">
        <v>78</v>
      </c>
      <c r="AA30" t="s">
        <v>79</v>
      </c>
      <c r="AB30" t="s">
        <v>80</v>
      </c>
    </row>
    <row r="31" spans="1:28" x14ac:dyDescent="0.35">
      <c r="A31" s="1">
        <v>45087</v>
      </c>
      <c r="B31" t="s">
        <v>244</v>
      </c>
      <c r="C31" t="s">
        <v>245</v>
      </c>
      <c r="D31" t="s">
        <v>246</v>
      </c>
      <c r="E31" t="s">
        <v>30</v>
      </c>
      <c r="F31" t="s">
        <v>247</v>
      </c>
      <c r="G31" t="s">
        <v>248</v>
      </c>
      <c r="H31" t="s">
        <v>33</v>
      </c>
      <c r="I31" t="s">
        <v>61</v>
      </c>
      <c r="J31" t="s">
        <v>249</v>
      </c>
      <c r="K31">
        <v>2018</v>
      </c>
      <c r="L31">
        <v>135</v>
      </c>
      <c r="M31">
        <v>14</v>
      </c>
      <c r="N31">
        <v>0.05</v>
      </c>
      <c r="O31">
        <v>1890</v>
      </c>
      <c r="P31">
        <v>1795.5</v>
      </c>
      <c r="Q31">
        <v>1077.3</v>
      </c>
      <c r="R31">
        <v>600</v>
      </c>
      <c r="S31">
        <v>477.3</v>
      </c>
      <c r="T31">
        <v>30</v>
      </c>
      <c r="U31" t="s">
        <v>63</v>
      </c>
      <c r="V31" t="s">
        <v>64</v>
      </c>
      <c r="W31">
        <v>150</v>
      </c>
      <c r="X31">
        <v>5</v>
      </c>
      <c r="Y31" t="s">
        <v>38</v>
      </c>
      <c r="Z31" t="s">
        <v>39</v>
      </c>
      <c r="AA31" t="s">
        <v>40</v>
      </c>
      <c r="AB31" t="s">
        <v>41</v>
      </c>
    </row>
    <row r="32" spans="1:28" x14ac:dyDescent="0.35">
      <c r="A32" s="1">
        <v>45092</v>
      </c>
      <c r="B32" t="s">
        <v>250</v>
      </c>
      <c r="C32" t="s">
        <v>251</v>
      </c>
      <c r="D32" t="s">
        <v>252</v>
      </c>
      <c r="E32" t="s">
        <v>45</v>
      </c>
      <c r="F32" t="s">
        <v>253</v>
      </c>
      <c r="G32" t="s">
        <v>254</v>
      </c>
      <c r="H32" t="s">
        <v>33</v>
      </c>
      <c r="I32" t="s">
        <v>193</v>
      </c>
      <c r="J32" t="s">
        <v>255</v>
      </c>
      <c r="K32">
        <v>2020</v>
      </c>
      <c r="L32">
        <v>140</v>
      </c>
      <c r="M32">
        <v>12</v>
      </c>
      <c r="N32">
        <v>0.1</v>
      </c>
      <c r="O32">
        <v>1680</v>
      </c>
      <c r="P32">
        <v>1512</v>
      </c>
      <c r="Q32">
        <v>907.2</v>
      </c>
      <c r="R32">
        <v>500</v>
      </c>
      <c r="S32">
        <v>407.2</v>
      </c>
      <c r="T32">
        <v>31</v>
      </c>
      <c r="U32" t="s">
        <v>51</v>
      </c>
      <c r="V32" t="s">
        <v>195</v>
      </c>
      <c r="W32">
        <v>100</v>
      </c>
      <c r="X32">
        <v>6</v>
      </c>
      <c r="Y32" t="s">
        <v>38</v>
      </c>
      <c r="Z32" t="s">
        <v>65</v>
      </c>
      <c r="AA32" t="s">
        <v>66</v>
      </c>
      <c r="AB32" t="s">
        <v>67</v>
      </c>
    </row>
    <row r="33" spans="1:28" x14ac:dyDescent="0.35">
      <c r="A33" s="1">
        <v>45097</v>
      </c>
      <c r="B33" t="s">
        <v>256</v>
      </c>
      <c r="C33" t="s">
        <v>257</v>
      </c>
      <c r="D33" t="s">
        <v>258</v>
      </c>
      <c r="E33" t="s">
        <v>30</v>
      </c>
      <c r="F33" t="s">
        <v>259</v>
      </c>
      <c r="G33" t="s">
        <v>260</v>
      </c>
      <c r="H33" t="s">
        <v>48</v>
      </c>
      <c r="I33" t="s">
        <v>49</v>
      </c>
      <c r="J33" t="s">
        <v>261</v>
      </c>
      <c r="K33">
        <v>2018</v>
      </c>
      <c r="L33">
        <v>145</v>
      </c>
      <c r="M33">
        <v>14.5</v>
      </c>
      <c r="N33">
        <v>0.05</v>
      </c>
      <c r="O33">
        <v>2102.5</v>
      </c>
      <c r="P33">
        <v>1997.38</v>
      </c>
      <c r="Q33">
        <v>1198.43</v>
      </c>
      <c r="R33">
        <v>600</v>
      </c>
      <c r="S33">
        <v>598.42999999999995</v>
      </c>
      <c r="T33">
        <v>32</v>
      </c>
      <c r="U33" t="s">
        <v>36</v>
      </c>
      <c r="V33" t="s">
        <v>49</v>
      </c>
      <c r="W33">
        <v>200</v>
      </c>
      <c r="X33">
        <v>4</v>
      </c>
      <c r="Y33" t="s">
        <v>52</v>
      </c>
      <c r="Z33" t="s">
        <v>53</v>
      </c>
      <c r="AA33" t="s">
        <v>54</v>
      </c>
      <c r="AB33" t="s">
        <v>55</v>
      </c>
    </row>
    <row r="34" spans="1:28" x14ac:dyDescent="0.35">
      <c r="A34" s="1">
        <v>45102</v>
      </c>
      <c r="B34" t="s">
        <v>262</v>
      </c>
      <c r="C34" t="s">
        <v>263</v>
      </c>
      <c r="D34" t="s">
        <v>264</v>
      </c>
      <c r="E34" t="s">
        <v>45</v>
      </c>
      <c r="F34" t="s">
        <v>265</v>
      </c>
      <c r="G34" t="s">
        <v>266</v>
      </c>
      <c r="H34" t="s">
        <v>33</v>
      </c>
      <c r="I34" t="s">
        <v>94</v>
      </c>
      <c r="J34" t="s">
        <v>267</v>
      </c>
      <c r="K34">
        <v>2019</v>
      </c>
      <c r="L34">
        <v>150</v>
      </c>
      <c r="M34">
        <v>10</v>
      </c>
      <c r="N34">
        <v>0.1</v>
      </c>
      <c r="O34">
        <v>1500</v>
      </c>
      <c r="P34">
        <v>1350</v>
      </c>
      <c r="Q34">
        <v>810</v>
      </c>
      <c r="R34">
        <v>500</v>
      </c>
      <c r="S34">
        <v>310</v>
      </c>
      <c r="T34">
        <v>33</v>
      </c>
      <c r="U34" t="s">
        <v>88</v>
      </c>
      <c r="V34" t="s">
        <v>96</v>
      </c>
      <c r="W34">
        <v>150</v>
      </c>
      <c r="X34">
        <v>3</v>
      </c>
      <c r="Y34" t="s">
        <v>38</v>
      </c>
      <c r="Z34" t="s">
        <v>78</v>
      </c>
      <c r="AA34" t="s">
        <v>79</v>
      </c>
      <c r="AB34" t="s">
        <v>80</v>
      </c>
    </row>
    <row r="35" spans="1:28" x14ac:dyDescent="0.35">
      <c r="A35" s="1">
        <v>45108</v>
      </c>
      <c r="B35" t="s">
        <v>268</v>
      </c>
      <c r="C35" t="s">
        <v>269</v>
      </c>
      <c r="D35" t="s">
        <v>270</v>
      </c>
      <c r="E35" t="s">
        <v>30</v>
      </c>
      <c r="F35" t="s">
        <v>271</v>
      </c>
      <c r="G35" t="s">
        <v>272</v>
      </c>
      <c r="H35" t="s">
        <v>33</v>
      </c>
      <c r="I35" t="s">
        <v>34</v>
      </c>
      <c r="J35" t="s">
        <v>273</v>
      </c>
      <c r="K35">
        <v>2021</v>
      </c>
      <c r="L35">
        <v>155</v>
      </c>
      <c r="M35">
        <v>11.5</v>
      </c>
      <c r="N35">
        <v>0.05</v>
      </c>
      <c r="O35">
        <v>1782.5</v>
      </c>
      <c r="P35">
        <v>1693.38</v>
      </c>
      <c r="Q35">
        <v>1016.03</v>
      </c>
      <c r="R35">
        <v>600</v>
      </c>
      <c r="S35">
        <v>516.03</v>
      </c>
      <c r="T35">
        <v>34</v>
      </c>
      <c r="U35" t="s">
        <v>75</v>
      </c>
      <c r="V35" t="s">
        <v>133</v>
      </c>
      <c r="W35">
        <v>200</v>
      </c>
      <c r="X35">
        <v>5</v>
      </c>
      <c r="Y35" t="s">
        <v>38</v>
      </c>
      <c r="Z35" t="s">
        <v>39</v>
      </c>
      <c r="AA35" t="s">
        <v>40</v>
      </c>
      <c r="AB35" t="s">
        <v>41</v>
      </c>
    </row>
    <row r="36" spans="1:28" x14ac:dyDescent="0.35">
      <c r="A36" s="1">
        <v>45112</v>
      </c>
      <c r="B36" t="s">
        <v>274</v>
      </c>
      <c r="C36" t="s">
        <v>275</v>
      </c>
      <c r="D36" t="s">
        <v>276</v>
      </c>
      <c r="E36" t="s">
        <v>45</v>
      </c>
      <c r="F36" t="s">
        <v>277</v>
      </c>
      <c r="G36" t="s">
        <v>278</v>
      </c>
      <c r="H36" t="s">
        <v>48</v>
      </c>
      <c r="I36" t="s">
        <v>102</v>
      </c>
      <c r="J36" t="s">
        <v>279</v>
      </c>
      <c r="K36">
        <v>2017</v>
      </c>
      <c r="L36">
        <v>160</v>
      </c>
      <c r="M36">
        <v>13.5</v>
      </c>
      <c r="N36">
        <v>0.1</v>
      </c>
      <c r="O36">
        <v>2160</v>
      </c>
      <c r="P36">
        <v>1944</v>
      </c>
      <c r="Q36">
        <v>1166.4000000000001</v>
      </c>
      <c r="R36">
        <v>700</v>
      </c>
      <c r="S36">
        <v>466.4</v>
      </c>
      <c r="T36">
        <v>35</v>
      </c>
      <c r="U36" t="s">
        <v>63</v>
      </c>
      <c r="V36" t="s">
        <v>102</v>
      </c>
      <c r="W36">
        <v>100</v>
      </c>
      <c r="X36">
        <v>6</v>
      </c>
      <c r="Y36" t="s">
        <v>52</v>
      </c>
      <c r="Z36" t="s">
        <v>65</v>
      </c>
      <c r="AA36" t="s">
        <v>66</v>
      </c>
      <c r="AB36" t="s">
        <v>67</v>
      </c>
    </row>
    <row r="37" spans="1:28" x14ac:dyDescent="0.35">
      <c r="A37" s="1">
        <v>45117</v>
      </c>
      <c r="B37" t="s">
        <v>280</v>
      </c>
      <c r="C37" t="s">
        <v>281</v>
      </c>
      <c r="D37" t="s">
        <v>282</v>
      </c>
      <c r="E37" t="s">
        <v>30</v>
      </c>
      <c r="F37" t="s">
        <v>283</v>
      </c>
      <c r="G37" t="s">
        <v>284</v>
      </c>
      <c r="H37" t="s">
        <v>33</v>
      </c>
      <c r="I37" t="s">
        <v>117</v>
      </c>
      <c r="J37" t="s">
        <v>285</v>
      </c>
      <c r="K37">
        <v>2019</v>
      </c>
      <c r="L37">
        <v>165</v>
      </c>
      <c r="M37">
        <v>12</v>
      </c>
      <c r="N37">
        <v>0.05</v>
      </c>
      <c r="O37">
        <v>1980</v>
      </c>
      <c r="P37">
        <v>1881</v>
      </c>
      <c r="Q37">
        <v>1128.5999999999999</v>
      </c>
      <c r="R37">
        <v>700</v>
      </c>
      <c r="S37">
        <v>528.6</v>
      </c>
      <c r="T37">
        <v>36</v>
      </c>
      <c r="U37" t="s">
        <v>51</v>
      </c>
      <c r="V37" t="s">
        <v>119</v>
      </c>
      <c r="W37">
        <v>150</v>
      </c>
      <c r="X37">
        <v>4</v>
      </c>
      <c r="Y37" t="s">
        <v>38</v>
      </c>
      <c r="Z37" t="s">
        <v>53</v>
      </c>
      <c r="AA37" t="s">
        <v>54</v>
      </c>
      <c r="AB37" t="s">
        <v>55</v>
      </c>
    </row>
    <row r="38" spans="1:28" x14ac:dyDescent="0.35">
      <c r="A38" s="1">
        <v>45122</v>
      </c>
      <c r="B38" t="s">
        <v>286</v>
      </c>
      <c r="C38" t="s">
        <v>287</v>
      </c>
      <c r="D38" t="s">
        <v>288</v>
      </c>
      <c r="E38" t="s">
        <v>45</v>
      </c>
      <c r="F38" t="s">
        <v>289</v>
      </c>
      <c r="G38" t="s">
        <v>290</v>
      </c>
      <c r="H38" t="s">
        <v>33</v>
      </c>
      <c r="I38" t="s">
        <v>109</v>
      </c>
      <c r="J38" t="s">
        <v>291</v>
      </c>
      <c r="K38">
        <v>2020</v>
      </c>
      <c r="L38">
        <v>170</v>
      </c>
      <c r="M38">
        <v>10.5</v>
      </c>
      <c r="N38">
        <v>0.1</v>
      </c>
      <c r="O38">
        <v>1785</v>
      </c>
      <c r="P38">
        <v>1606.5</v>
      </c>
      <c r="Q38">
        <v>963.9</v>
      </c>
      <c r="R38">
        <v>700</v>
      </c>
      <c r="S38">
        <v>263.89999999999998</v>
      </c>
      <c r="T38">
        <v>37</v>
      </c>
      <c r="U38" t="s">
        <v>36</v>
      </c>
      <c r="V38" t="s">
        <v>111</v>
      </c>
      <c r="W38">
        <v>200</v>
      </c>
      <c r="X38">
        <v>5</v>
      </c>
      <c r="Y38" t="s">
        <v>38</v>
      </c>
      <c r="Z38" t="s">
        <v>78</v>
      </c>
      <c r="AA38" t="s">
        <v>79</v>
      </c>
      <c r="AB38" t="s">
        <v>80</v>
      </c>
    </row>
    <row r="39" spans="1:28" x14ac:dyDescent="0.35">
      <c r="A39" s="1">
        <v>45127</v>
      </c>
      <c r="B39" t="s">
        <v>292</v>
      </c>
      <c r="C39" t="s">
        <v>293</v>
      </c>
      <c r="D39" t="s">
        <v>294</v>
      </c>
      <c r="E39" t="s">
        <v>30</v>
      </c>
      <c r="F39" t="s">
        <v>295</v>
      </c>
      <c r="G39" t="s">
        <v>296</v>
      </c>
      <c r="H39" t="s">
        <v>33</v>
      </c>
      <c r="I39" t="s">
        <v>73</v>
      </c>
      <c r="J39" t="s">
        <v>297</v>
      </c>
      <c r="K39">
        <v>2021</v>
      </c>
      <c r="L39">
        <v>175</v>
      </c>
      <c r="M39">
        <v>11</v>
      </c>
      <c r="N39">
        <v>0.05</v>
      </c>
      <c r="O39">
        <v>1925</v>
      </c>
      <c r="P39">
        <v>1828.75</v>
      </c>
      <c r="Q39">
        <v>1097.25</v>
      </c>
      <c r="R39">
        <v>700</v>
      </c>
      <c r="S39">
        <v>597.25</v>
      </c>
      <c r="T39">
        <v>38</v>
      </c>
      <c r="U39" t="s">
        <v>88</v>
      </c>
      <c r="V39" t="s">
        <v>76</v>
      </c>
      <c r="W39">
        <v>100</v>
      </c>
      <c r="X39">
        <v>3</v>
      </c>
      <c r="Y39" t="s">
        <v>38</v>
      </c>
      <c r="Z39" t="s">
        <v>39</v>
      </c>
      <c r="AA39" t="s">
        <v>40</v>
      </c>
      <c r="AB39" t="s">
        <v>41</v>
      </c>
    </row>
    <row r="40" spans="1:28" x14ac:dyDescent="0.35">
      <c r="A40" s="1">
        <v>45132</v>
      </c>
      <c r="B40" t="s">
        <v>298</v>
      </c>
      <c r="C40" t="s">
        <v>299</v>
      </c>
      <c r="D40" t="s">
        <v>300</v>
      </c>
      <c r="E40" t="s">
        <v>45</v>
      </c>
      <c r="F40" t="s">
        <v>301</v>
      </c>
      <c r="G40" t="s">
        <v>302</v>
      </c>
      <c r="H40" t="s">
        <v>48</v>
      </c>
      <c r="I40" t="s">
        <v>86</v>
      </c>
      <c r="J40" t="s">
        <v>303</v>
      </c>
      <c r="K40">
        <v>2020</v>
      </c>
      <c r="L40">
        <v>180</v>
      </c>
      <c r="M40">
        <v>13</v>
      </c>
      <c r="N40">
        <v>0.1</v>
      </c>
      <c r="O40">
        <v>2340</v>
      </c>
      <c r="P40">
        <v>2106</v>
      </c>
      <c r="Q40">
        <v>1263.5999999999999</v>
      </c>
      <c r="R40">
        <v>700</v>
      </c>
      <c r="S40">
        <v>563.6</v>
      </c>
      <c r="T40">
        <v>39</v>
      </c>
      <c r="U40" t="s">
        <v>75</v>
      </c>
      <c r="V40" t="s">
        <v>86</v>
      </c>
      <c r="W40">
        <v>150</v>
      </c>
      <c r="X40">
        <v>4</v>
      </c>
      <c r="Y40" t="s">
        <v>38</v>
      </c>
      <c r="Z40" t="s">
        <v>65</v>
      </c>
      <c r="AA40" t="s">
        <v>66</v>
      </c>
      <c r="AB40" t="s">
        <v>67</v>
      </c>
    </row>
    <row r="41" spans="1:28" x14ac:dyDescent="0.35">
      <c r="A41" s="1">
        <v>45139</v>
      </c>
      <c r="B41" t="s">
        <v>304</v>
      </c>
      <c r="C41" t="s">
        <v>305</v>
      </c>
      <c r="D41" t="s">
        <v>306</v>
      </c>
      <c r="E41" t="s">
        <v>30</v>
      </c>
      <c r="F41" t="s">
        <v>307</v>
      </c>
      <c r="G41" t="s">
        <v>308</v>
      </c>
      <c r="H41" t="s">
        <v>33</v>
      </c>
      <c r="I41" t="s">
        <v>61</v>
      </c>
      <c r="J41" t="s">
        <v>309</v>
      </c>
      <c r="K41">
        <v>2019</v>
      </c>
      <c r="L41">
        <v>185</v>
      </c>
      <c r="M41">
        <v>14</v>
      </c>
      <c r="N41">
        <v>0.05</v>
      </c>
      <c r="O41">
        <v>2590</v>
      </c>
      <c r="P41">
        <v>2460.5</v>
      </c>
      <c r="Q41">
        <v>1476.3</v>
      </c>
      <c r="R41">
        <v>700</v>
      </c>
      <c r="S41">
        <v>776.3</v>
      </c>
      <c r="T41">
        <v>40</v>
      </c>
      <c r="U41" t="s">
        <v>63</v>
      </c>
      <c r="V41" t="s">
        <v>64</v>
      </c>
      <c r="W41">
        <v>100</v>
      </c>
      <c r="X41">
        <v>5</v>
      </c>
      <c r="Y41" t="s">
        <v>38</v>
      </c>
      <c r="Z41" t="s">
        <v>53</v>
      </c>
      <c r="AA41" t="s">
        <v>54</v>
      </c>
      <c r="AB41" t="s">
        <v>55</v>
      </c>
    </row>
    <row r="42" spans="1:28" x14ac:dyDescent="0.35">
      <c r="A42" s="1">
        <v>45143</v>
      </c>
      <c r="B42" t="s">
        <v>310</v>
      </c>
      <c r="C42" t="s">
        <v>311</v>
      </c>
      <c r="D42" t="s">
        <v>312</v>
      </c>
      <c r="E42" t="s">
        <v>45</v>
      </c>
      <c r="F42" t="s">
        <v>313</v>
      </c>
      <c r="G42" t="s">
        <v>314</v>
      </c>
      <c r="H42" t="s">
        <v>33</v>
      </c>
      <c r="I42" t="s">
        <v>193</v>
      </c>
      <c r="J42" t="s">
        <v>315</v>
      </c>
      <c r="K42">
        <v>2020</v>
      </c>
      <c r="L42">
        <v>190</v>
      </c>
      <c r="M42">
        <v>12</v>
      </c>
      <c r="N42">
        <v>0.1</v>
      </c>
      <c r="O42">
        <v>2280</v>
      </c>
      <c r="P42">
        <v>2052</v>
      </c>
      <c r="Q42">
        <v>1231.2</v>
      </c>
      <c r="R42">
        <v>800</v>
      </c>
      <c r="S42">
        <v>431.2</v>
      </c>
      <c r="T42">
        <v>41</v>
      </c>
      <c r="U42" t="s">
        <v>51</v>
      </c>
      <c r="V42" t="s">
        <v>195</v>
      </c>
      <c r="W42">
        <v>150</v>
      </c>
      <c r="X42">
        <v>6</v>
      </c>
      <c r="Y42" t="s">
        <v>38</v>
      </c>
      <c r="Z42" t="s">
        <v>78</v>
      </c>
      <c r="AA42" t="s">
        <v>79</v>
      </c>
      <c r="AB42" t="s">
        <v>80</v>
      </c>
    </row>
    <row r="43" spans="1:28" x14ac:dyDescent="0.35">
      <c r="A43" s="1">
        <v>45148</v>
      </c>
      <c r="B43" t="s">
        <v>316</v>
      </c>
      <c r="C43" t="s">
        <v>317</v>
      </c>
      <c r="D43" t="s">
        <v>318</v>
      </c>
      <c r="E43" t="s">
        <v>30</v>
      </c>
      <c r="F43" t="s">
        <v>319</v>
      </c>
      <c r="G43" t="s">
        <v>320</v>
      </c>
      <c r="H43" t="s">
        <v>48</v>
      </c>
      <c r="I43" t="s">
        <v>49</v>
      </c>
      <c r="J43" t="s">
        <v>321</v>
      </c>
      <c r="K43">
        <v>2019</v>
      </c>
      <c r="L43">
        <v>195</v>
      </c>
      <c r="M43">
        <v>14.5</v>
      </c>
      <c r="N43">
        <v>0.05</v>
      </c>
      <c r="O43">
        <v>2827.5</v>
      </c>
      <c r="P43">
        <v>2686.13</v>
      </c>
      <c r="Q43">
        <v>1611.68</v>
      </c>
      <c r="R43">
        <v>900</v>
      </c>
      <c r="S43">
        <v>711.68</v>
      </c>
      <c r="T43">
        <v>42</v>
      </c>
      <c r="U43" t="s">
        <v>36</v>
      </c>
      <c r="V43" t="s">
        <v>49</v>
      </c>
      <c r="W43">
        <v>100</v>
      </c>
      <c r="X43">
        <v>5</v>
      </c>
      <c r="Y43" t="s">
        <v>38</v>
      </c>
      <c r="Z43" t="s">
        <v>39</v>
      </c>
      <c r="AA43" t="s">
        <v>40</v>
      </c>
      <c r="AB43" t="s">
        <v>41</v>
      </c>
    </row>
    <row r="44" spans="1:28" x14ac:dyDescent="0.35">
      <c r="A44" s="1">
        <v>45153</v>
      </c>
      <c r="B44" t="s">
        <v>322</v>
      </c>
      <c r="C44" t="s">
        <v>323</v>
      </c>
      <c r="D44" t="s">
        <v>324</v>
      </c>
      <c r="E44" t="s">
        <v>45</v>
      </c>
      <c r="F44" t="s">
        <v>325</v>
      </c>
      <c r="G44" t="s">
        <v>326</v>
      </c>
      <c r="H44" t="s">
        <v>33</v>
      </c>
      <c r="I44" t="s">
        <v>94</v>
      </c>
      <c r="J44" t="s">
        <v>327</v>
      </c>
      <c r="K44">
        <v>2021</v>
      </c>
      <c r="L44">
        <v>200</v>
      </c>
      <c r="M44">
        <v>10</v>
      </c>
      <c r="N44">
        <v>0.1</v>
      </c>
      <c r="O44">
        <v>2000</v>
      </c>
      <c r="P44">
        <v>1800</v>
      </c>
      <c r="Q44">
        <v>1080</v>
      </c>
      <c r="R44">
        <v>800</v>
      </c>
      <c r="S44">
        <v>280</v>
      </c>
      <c r="T44">
        <v>43</v>
      </c>
      <c r="U44" t="s">
        <v>88</v>
      </c>
      <c r="V44" t="s">
        <v>96</v>
      </c>
      <c r="W44">
        <v>150</v>
      </c>
      <c r="X44">
        <v>7</v>
      </c>
      <c r="Y44" t="s">
        <v>38</v>
      </c>
      <c r="Z44" t="s">
        <v>65</v>
      </c>
      <c r="AA44" t="s">
        <v>66</v>
      </c>
      <c r="AB44" t="s">
        <v>67</v>
      </c>
    </row>
    <row r="45" spans="1:28" x14ac:dyDescent="0.35">
      <c r="A45" s="1">
        <v>45158</v>
      </c>
      <c r="B45" t="s">
        <v>328</v>
      </c>
      <c r="C45" t="s">
        <v>329</v>
      </c>
      <c r="D45" t="s">
        <v>330</v>
      </c>
      <c r="E45" t="s">
        <v>30</v>
      </c>
      <c r="F45" t="s">
        <v>331</v>
      </c>
      <c r="G45" t="s">
        <v>332</v>
      </c>
      <c r="H45" t="s">
        <v>33</v>
      </c>
      <c r="I45" t="s">
        <v>34</v>
      </c>
      <c r="J45" t="s">
        <v>333</v>
      </c>
      <c r="K45">
        <v>2017</v>
      </c>
      <c r="L45">
        <v>205</v>
      </c>
      <c r="M45">
        <v>11.5</v>
      </c>
      <c r="N45">
        <v>0.05</v>
      </c>
      <c r="O45">
        <v>2357.5</v>
      </c>
      <c r="P45">
        <v>2239.63</v>
      </c>
      <c r="Q45">
        <v>1343.78</v>
      </c>
      <c r="R45">
        <v>900</v>
      </c>
      <c r="S45">
        <v>443.78</v>
      </c>
      <c r="T45">
        <v>44</v>
      </c>
      <c r="U45" t="s">
        <v>75</v>
      </c>
      <c r="V45" t="s">
        <v>133</v>
      </c>
      <c r="W45">
        <v>100</v>
      </c>
      <c r="X45">
        <v>4</v>
      </c>
      <c r="Y45" t="s">
        <v>52</v>
      </c>
      <c r="Z45" t="s">
        <v>53</v>
      </c>
      <c r="AA45" t="s">
        <v>54</v>
      </c>
      <c r="AB45" t="s">
        <v>55</v>
      </c>
    </row>
    <row r="46" spans="1:28" x14ac:dyDescent="0.35">
      <c r="A46" s="1">
        <v>45163</v>
      </c>
      <c r="B46" t="s">
        <v>334</v>
      </c>
      <c r="C46" t="s">
        <v>335</v>
      </c>
      <c r="D46" t="s">
        <v>336</v>
      </c>
      <c r="E46" t="s">
        <v>45</v>
      </c>
      <c r="F46" t="s">
        <v>337</v>
      </c>
      <c r="G46" t="s">
        <v>338</v>
      </c>
      <c r="H46" t="s">
        <v>48</v>
      </c>
      <c r="I46" t="s">
        <v>102</v>
      </c>
      <c r="J46" t="s">
        <v>339</v>
      </c>
      <c r="K46">
        <v>2019</v>
      </c>
      <c r="L46">
        <v>210</v>
      </c>
      <c r="M46">
        <v>13.5</v>
      </c>
      <c r="N46">
        <v>0.1</v>
      </c>
      <c r="O46">
        <v>2835</v>
      </c>
      <c r="P46">
        <v>2551.5</v>
      </c>
      <c r="Q46">
        <v>1530.9</v>
      </c>
      <c r="R46">
        <v>800</v>
      </c>
      <c r="S46">
        <v>530.9</v>
      </c>
      <c r="T46">
        <v>45</v>
      </c>
      <c r="U46" t="s">
        <v>63</v>
      </c>
      <c r="V46" t="s">
        <v>102</v>
      </c>
      <c r="W46">
        <v>150</v>
      </c>
      <c r="X46">
        <v>6</v>
      </c>
      <c r="Y46" t="s">
        <v>38</v>
      </c>
      <c r="Z46" t="s">
        <v>78</v>
      </c>
      <c r="AA46" t="s">
        <v>79</v>
      </c>
      <c r="AB46" t="s">
        <v>80</v>
      </c>
    </row>
    <row r="47" spans="1:28" x14ac:dyDescent="0.35">
      <c r="A47" s="1">
        <v>45170</v>
      </c>
      <c r="B47" t="s">
        <v>340</v>
      </c>
      <c r="C47" t="s">
        <v>341</v>
      </c>
      <c r="D47" t="s">
        <v>342</v>
      </c>
      <c r="E47" t="s">
        <v>30</v>
      </c>
      <c r="F47" t="s">
        <v>343</v>
      </c>
      <c r="G47" t="s">
        <v>344</v>
      </c>
      <c r="H47" t="s">
        <v>33</v>
      </c>
      <c r="I47" t="s">
        <v>117</v>
      </c>
      <c r="J47" t="s">
        <v>345</v>
      </c>
      <c r="K47">
        <v>2018</v>
      </c>
      <c r="L47">
        <v>215</v>
      </c>
      <c r="M47">
        <v>12</v>
      </c>
      <c r="N47">
        <v>0.05</v>
      </c>
      <c r="O47">
        <v>2580</v>
      </c>
      <c r="P47">
        <v>2451</v>
      </c>
      <c r="Q47">
        <v>1470.6</v>
      </c>
      <c r="R47">
        <v>900</v>
      </c>
      <c r="S47">
        <v>570.6</v>
      </c>
      <c r="T47">
        <v>46</v>
      </c>
      <c r="U47" t="s">
        <v>51</v>
      </c>
      <c r="V47" t="s">
        <v>119</v>
      </c>
      <c r="W47">
        <v>100</v>
      </c>
      <c r="X47">
        <v>5</v>
      </c>
      <c r="Y47" t="s">
        <v>38</v>
      </c>
      <c r="Z47" t="s">
        <v>39</v>
      </c>
      <c r="AA47" t="s">
        <v>40</v>
      </c>
      <c r="AB47" t="s">
        <v>41</v>
      </c>
    </row>
    <row r="48" spans="1:28" x14ac:dyDescent="0.35">
      <c r="A48" s="1">
        <v>45174</v>
      </c>
      <c r="B48" t="s">
        <v>346</v>
      </c>
      <c r="C48" t="s">
        <v>347</v>
      </c>
      <c r="D48" t="s">
        <v>348</v>
      </c>
      <c r="E48" t="s">
        <v>45</v>
      </c>
      <c r="F48" t="s">
        <v>349</v>
      </c>
      <c r="G48" t="s">
        <v>350</v>
      </c>
      <c r="H48" t="s">
        <v>33</v>
      </c>
      <c r="I48" t="s">
        <v>109</v>
      </c>
      <c r="J48" t="s">
        <v>351</v>
      </c>
      <c r="K48">
        <v>2017</v>
      </c>
      <c r="L48">
        <v>220</v>
      </c>
      <c r="M48">
        <v>10.5</v>
      </c>
      <c r="N48">
        <v>0.1</v>
      </c>
      <c r="O48">
        <v>2310</v>
      </c>
      <c r="P48">
        <v>2079</v>
      </c>
      <c r="Q48">
        <v>1247.4000000000001</v>
      </c>
      <c r="R48">
        <v>800</v>
      </c>
      <c r="S48">
        <v>447.4</v>
      </c>
      <c r="T48">
        <v>47</v>
      </c>
      <c r="U48" t="s">
        <v>36</v>
      </c>
      <c r="V48" t="s">
        <v>111</v>
      </c>
      <c r="W48">
        <v>150</v>
      </c>
      <c r="X48">
        <v>4</v>
      </c>
      <c r="Y48" t="s">
        <v>52</v>
      </c>
      <c r="Z48" t="s">
        <v>65</v>
      </c>
      <c r="AA48" t="s">
        <v>66</v>
      </c>
      <c r="AB48" t="s">
        <v>67</v>
      </c>
    </row>
    <row r="49" spans="1:28" x14ac:dyDescent="0.35">
      <c r="A49" s="1">
        <v>45179</v>
      </c>
      <c r="B49" t="s">
        <v>352</v>
      </c>
      <c r="C49" t="s">
        <v>353</v>
      </c>
      <c r="D49" t="s">
        <v>354</v>
      </c>
      <c r="E49" t="s">
        <v>30</v>
      </c>
      <c r="F49" t="s">
        <v>355</v>
      </c>
      <c r="G49" t="s">
        <v>356</v>
      </c>
      <c r="H49" t="s">
        <v>33</v>
      </c>
      <c r="I49" t="s">
        <v>73</v>
      </c>
      <c r="J49" t="s">
        <v>357</v>
      </c>
      <c r="K49">
        <v>2020</v>
      </c>
      <c r="L49">
        <v>225</v>
      </c>
      <c r="M49">
        <v>11</v>
      </c>
      <c r="N49">
        <v>0.05</v>
      </c>
      <c r="O49">
        <v>2475</v>
      </c>
      <c r="P49">
        <v>2351.25</v>
      </c>
      <c r="Q49">
        <v>1410.75</v>
      </c>
      <c r="R49">
        <v>900</v>
      </c>
      <c r="S49">
        <v>510.75</v>
      </c>
      <c r="T49">
        <v>48</v>
      </c>
      <c r="U49" t="s">
        <v>88</v>
      </c>
      <c r="V49" t="s">
        <v>76</v>
      </c>
      <c r="W49">
        <v>100</v>
      </c>
      <c r="X49">
        <v>5</v>
      </c>
      <c r="Y49" t="s">
        <v>38</v>
      </c>
      <c r="Z49" t="s">
        <v>53</v>
      </c>
      <c r="AA49" t="s">
        <v>54</v>
      </c>
      <c r="AB49" t="s">
        <v>55</v>
      </c>
    </row>
    <row r="50" spans="1:28" x14ac:dyDescent="0.35">
      <c r="A50" s="1">
        <v>45184</v>
      </c>
      <c r="B50" t="s">
        <v>358</v>
      </c>
      <c r="C50" t="s">
        <v>359</v>
      </c>
      <c r="D50" t="s">
        <v>360</v>
      </c>
      <c r="E50" t="s">
        <v>45</v>
      </c>
      <c r="F50" t="s">
        <v>361</v>
      </c>
      <c r="G50" t="s">
        <v>362</v>
      </c>
      <c r="H50" t="s">
        <v>48</v>
      </c>
      <c r="I50" t="s">
        <v>86</v>
      </c>
      <c r="J50" t="s">
        <v>363</v>
      </c>
      <c r="K50">
        <v>2019</v>
      </c>
      <c r="L50">
        <v>230</v>
      </c>
      <c r="M50">
        <v>13</v>
      </c>
      <c r="N50">
        <v>0.1</v>
      </c>
      <c r="O50">
        <v>2990</v>
      </c>
      <c r="P50">
        <v>2691</v>
      </c>
      <c r="Q50">
        <v>1614.6</v>
      </c>
      <c r="R50">
        <v>900</v>
      </c>
      <c r="S50">
        <v>714.6</v>
      </c>
      <c r="T50">
        <v>49</v>
      </c>
      <c r="U50" t="s">
        <v>75</v>
      </c>
      <c r="V50" t="s">
        <v>86</v>
      </c>
      <c r="W50">
        <v>150</v>
      </c>
      <c r="X50">
        <v>6</v>
      </c>
      <c r="Y50" t="s">
        <v>38</v>
      </c>
      <c r="Z50" t="s">
        <v>78</v>
      </c>
      <c r="AA50" t="s">
        <v>79</v>
      </c>
      <c r="AB50" t="s">
        <v>80</v>
      </c>
    </row>
    <row r="51" spans="1:28" x14ac:dyDescent="0.35">
      <c r="A51" s="1">
        <v>45189</v>
      </c>
      <c r="B51" t="s">
        <v>364</v>
      </c>
      <c r="C51" t="s">
        <v>365</v>
      </c>
      <c r="D51" t="s">
        <v>366</v>
      </c>
      <c r="E51" t="s">
        <v>30</v>
      </c>
      <c r="F51" t="s">
        <v>367</v>
      </c>
      <c r="G51" t="s">
        <v>368</v>
      </c>
      <c r="H51" t="s">
        <v>33</v>
      </c>
      <c r="I51" t="s">
        <v>61</v>
      </c>
      <c r="J51" t="s">
        <v>369</v>
      </c>
      <c r="K51">
        <v>2018</v>
      </c>
      <c r="L51">
        <v>235</v>
      </c>
      <c r="M51">
        <v>14</v>
      </c>
      <c r="N51">
        <v>0.05</v>
      </c>
      <c r="O51">
        <v>3290</v>
      </c>
      <c r="P51">
        <v>3125.5</v>
      </c>
      <c r="Q51">
        <v>1875.3</v>
      </c>
      <c r="R51">
        <v>1000</v>
      </c>
      <c r="S51">
        <v>875.3</v>
      </c>
      <c r="T51">
        <v>50</v>
      </c>
      <c r="U51" t="s">
        <v>63</v>
      </c>
      <c r="V51" t="s">
        <v>64</v>
      </c>
      <c r="W51">
        <v>100</v>
      </c>
      <c r="X51">
        <v>4</v>
      </c>
      <c r="Y51" t="s">
        <v>52</v>
      </c>
      <c r="Z51" t="s">
        <v>39</v>
      </c>
      <c r="AA51" t="s">
        <v>40</v>
      </c>
      <c r="AB51" t="s">
        <v>41</v>
      </c>
    </row>
    <row r="52" spans="1:28" x14ac:dyDescent="0.35">
      <c r="A52" s="1">
        <v>45194</v>
      </c>
      <c r="B52" t="s">
        <v>370</v>
      </c>
      <c r="C52" t="s">
        <v>371</v>
      </c>
      <c r="D52" t="s">
        <v>372</v>
      </c>
      <c r="E52" t="s">
        <v>45</v>
      </c>
      <c r="F52" t="s">
        <v>373</v>
      </c>
      <c r="G52" t="s">
        <v>374</v>
      </c>
      <c r="H52" t="s">
        <v>33</v>
      </c>
      <c r="I52" t="s">
        <v>193</v>
      </c>
      <c r="J52" t="s">
        <v>375</v>
      </c>
      <c r="K52">
        <v>2017</v>
      </c>
      <c r="L52">
        <v>240</v>
      </c>
      <c r="M52">
        <v>12</v>
      </c>
      <c r="N52">
        <v>0.1</v>
      </c>
      <c r="O52">
        <v>2880</v>
      </c>
      <c r="P52">
        <v>2592</v>
      </c>
      <c r="Q52">
        <v>1555.2</v>
      </c>
      <c r="R52">
        <v>900</v>
      </c>
      <c r="S52">
        <v>655.20000000000005</v>
      </c>
      <c r="T52">
        <v>51</v>
      </c>
      <c r="U52" t="s">
        <v>51</v>
      </c>
      <c r="V52" t="s">
        <v>195</v>
      </c>
      <c r="W52">
        <v>150</v>
      </c>
      <c r="X52">
        <v>5</v>
      </c>
      <c r="Y52" t="s">
        <v>38</v>
      </c>
      <c r="Z52" t="s">
        <v>65</v>
      </c>
      <c r="AA52" t="s">
        <v>66</v>
      </c>
      <c r="AB52" t="s">
        <v>67</v>
      </c>
    </row>
    <row r="53" spans="1:28" x14ac:dyDescent="0.35">
      <c r="A53" s="1">
        <v>45200</v>
      </c>
      <c r="B53" t="s">
        <v>376</v>
      </c>
      <c r="C53" t="s">
        <v>377</v>
      </c>
      <c r="D53" t="s">
        <v>378</v>
      </c>
      <c r="E53" t="s">
        <v>30</v>
      </c>
      <c r="F53" t="s">
        <v>379</v>
      </c>
      <c r="G53" t="s">
        <v>380</v>
      </c>
      <c r="H53" t="s">
        <v>48</v>
      </c>
      <c r="I53" t="s">
        <v>49</v>
      </c>
      <c r="J53" t="s">
        <v>381</v>
      </c>
      <c r="K53">
        <v>2021</v>
      </c>
      <c r="L53">
        <v>245</v>
      </c>
      <c r="M53">
        <v>14.5</v>
      </c>
      <c r="N53">
        <v>0.05</v>
      </c>
      <c r="O53">
        <v>3552.5</v>
      </c>
      <c r="P53">
        <v>3374.88</v>
      </c>
      <c r="Q53">
        <v>2024.93</v>
      </c>
      <c r="R53">
        <v>1000</v>
      </c>
      <c r="S53">
        <v>1024.93</v>
      </c>
      <c r="T53">
        <v>52</v>
      </c>
      <c r="U53" t="s">
        <v>36</v>
      </c>
      <c r="V53" t="s">
        <v>49</v>
      </c>
      <c r="W53">
        <v>100</v>
      </c>
      <c r="X53">
        <v>6</v>
      </c>
      <c r="Y53" t="s">
        <v>38</v>
      </c>
      <c r="Z53" t="s">
        <v>53</v>
      </c>
      <c r="AA53" t="s">
        <v>54</v>
      </c>
      <c r="AB53" t="s">
        <v>55</v>
      </c>
    </row>
    <row r="54" spans="1:28" x14ac:dyDescent="0.35">
      <c r="A54" s="1">
        <v>45204</v>
      </c>
      <c r="B54" t="s">
        <v>382</v>
      </c>
      <c r="C54" t="s">
        <v>383</v>
      </c>
      <c r="D54" t="s">
        <v>384</v>
      </c>
      <c r="E54" t="s">
        <v>45</v>
      </c>
      <c r="F54" t="s">
        <v>385</v>
      </c>
      <c r="G54" t="s">
        <v>386</v>
      </c>
      <c r="H54" t="s">
        <v>33</v>
      </c>
      <c r="I54" t="s">
        <v>94</v>
      </c>
      <c r="J54" t="s">
        <v>387</v>
      </c>
      <c r="K54">
        <v>2019</v>
      </c>
      <c r="L54">
        <v>250</v>
      </c>
      <c r="M54">
        <v>10</v>
      </c>
      <c r="N54">
        <v>0.1</v>
      </c>
      <c r="O54">
        <v>2500</v>
      </c>
      <c r="P54">
        <v>2250</v>
      </c>
      <c r="Q54">
        <v>1350</v>
      </c>
      <c r="R54">
        <v>900</v>
      </c>
      <c r="S54">
        <v>450</v>
      </c>
      <c r="T54">
        <v>53</v>
      </c>
      <c r="U54" t="s">
        <v>88</v>
      </c>
      <c r="V54" t="s">
        <v>96</v>
      </c>
      <c r="W54">
        <v>150</v>
      </c>
      <c r="X54">
        <v>5</v>
      </c>
      <c r="Y54" t="s">
        <v>38</v>
      </c>
      <c r="Z54" t="s">
        <v>78</v>
      </c>
      <c r="AA54" t="s">
        <v>79</v>
      </c>
      <c r="AB54" t="s">
        <v>80</v>
      </c>
    </row>
    <row r="55" spans="1:28" x14ac:dyDescent="0.35">
      <c r="A55" s="1">
        <v>45209</v>
      </c>
      <c r="B55" t="s">
        <v>388</v>
      </c>
      <c r="C55" t="s">
        <v>389</v>
      </c>
      <c r="D55" t="s">
        <v>390</v>
      </c>
      <c r="E55" t="s">
        <v>30</v>
      </c>
      <c r="F55" t="s">
        <v>391</v>
      </c>
      <c r="G55" t="s">
        <v>392</v>
      </c>
      <c r="H55" t="s">
        <v>33</v>
      </c>
      <c r="I55" t="s">
        <v>34</v>
      </c>
      <c r="J55" t="s">
        <v>393</v>
      </c>
      <c r="K55">
        <v>2020</v>
      </c>
      <c r="L55">
        <v>255</v>
      </c>
      <c r="M55">
        <v>11.5</v>
      </c>
      <c r="N55">
        <v>0.05</v>
      </c>
      <c r="O55">
        <v>2932.5</v>
      </c>
      <c r="P55">
        <v>2785.88</v>
      </c>
      <c r="Q55">
        <v>1671.53</v>
      </c>
      <c r="R55">
        <v>1000</v>
      </c>
      <c r="S55">
        <v>671.53</v>
      </c>
      <c r="T55">
        <v>54</v>
      </c>
      <c r="U55" t="s">
        <v>75</v>
      </c>
      <c r="V55" t="s">
        <v>133</v>
      </c>
      <c r="W55">
        <v>100</v>
      </c>
      <c r="X55">
        <v>4</v>
      </c>
      <c r="Y55" t="s">
        <v>52</v>
      </c>
      <c r="Z55" t="s">
        <v>39</v>
      </c>
      <c r="AA55" t="s">
        <v>40</v>
      </c>
      <c r="AB55" t="s">
        <v>41</v>
      </c>
    </row>
    <row r="56" spans="1:28" x14ac:dyDescent="0.35">
      <c r="A56" s="1">
        <v>45214</v>
      </c>
      <c r="B56" t="s">
        <v>394</v>
      </c>
      <c r="C56" t="s">
        <v>395</v>
      </c>
      <c r="D56" t="s">
        <v>396</v>
      </c>
      <c r="E56" t="s">
        <v>45</v>
      </c>
      <c r="F56" t="s">
        <v>397</v>
      </c>
      <c r="G56" t="s">
        <v>398</v>
      </c>
      <c r="H56" t="s">
        <v>48</v>
      </c>
      <c r="I56" t="s">
        <v>102</v>
      </c>
      <c r="J56" t="s">
        <v>399</v>
      </c>
      <c r="K56">
        <v>2018</v>
      </c>
      <c r="L56">
        <v>260</v>
      </c>
      <c r="M56">
        <v>13.5</v>
      </c>
      <c r="N56">
        <v>0.1</v>
      </c>
      <c r="O56">
        <v>3510</v>
      </c>
      <c r="P56">
        <v>3159</v>
      </c>
      <c r="Q56">
        <v>1895.4</v>
      </c>
      <c r="R56">
        <v>1000</v>
      </c>
      <c r="S56">
        <v>895.4</v>
      </c>
      <c r="T56">
        <v>55</v>
      </c>
      <c r="U56" t="s">
        <v>63</v>
      </c>
      <c r="V56" t="s">
        <v>102</v>
      </c>
      <c r="W56">
        <v>150</v>
      </c>
      <c r="X56">
        <v>5</v>
      </c>
      <c r="Y56" t="s">
        <v>38</v>
      </c>
      <c r="Z56" t="s">
        <v>65</v>
      </c>
      <c r="AA56" t="s">
        <v>66</v>
      </c>
      <c r="AB56" t="s">
        <v>67</v>
      </c>
    </row>
    <row r="57" spans="1:28" x14ac:dyDescent="0.35">
      <c r="A57" s="1">
        <v>45219</v>
      </c>
      <c r="B57" t="s">
        <v>400</v>
      </c>
      <c r="C57" t="s">
        <v>401</v>
      </c>
      <c r="D57" t="s">
        <v>402</v>
      </c>
      <c r="E57" t="s">
        <v>30</v>
      </c>
      <c r="F57" t="s">
        <v>403</v>
      </c>
      <c r="G57" t="s">
        <v>404</v>
      </c>
      <c r="H57" t="s">
        <v>33</v>
      </c>
      <c r="I57" t="s">
        <v>117</v>
      </c>
      <c r="J57" t="s">
        <v>405</v>
      </c>
      <c r="K57">
        <v>2017</v>
      </c>
      <c r="L57">
        <v>265</v>
      </c>
      <c r="M57">
        <v>12</v>
      </c>
      <c r="N57">
        <v>0.05</v>
      </c>
      <c r="O57">
        <v>3180</v>
      </c>
      <c r="P57">
        <v>3021</v>
      </c>
      <c r="Q57">
        <v>1812.6</v>
      </c>
      <c r="R57">
        <v>1000</v>
      </c>
      <c r="S57">
        <v>812.6</v>
      </c>
      <c r="T57">
        <v>56</v>
      </c>
      <c r="U57" t="s">
        <v>51</v>
      </c>
      <c r="V57" t="s">
        <v>119</v>
      </c>
      <c r="W57">
        <v>100</v>
      </c>
      <c r="X57">
        <v>6</v>
      </c>
      <c r="Y57" t="s">
        <v>38</v>
      </c>
      <c r="Z57" t="s">
        <v>53</v>
      </c>
      <c r="AA57" t="s">
        <v>54</v>
      </c>
      <c r="AB57" t="s">
        <v>55</v>
      </c>
    </row>
    <row r="58" spans="1:28" x14ac:dyDescent="0.35">
      <c r="A58" s="1">
        <v>45224</v>
      </c>
      <c r="B58" t="s">
        <v>406</v>
      </c>
      <c r="C58" t="s">
        <v>407</v>
      </c>
      <c r="D58" t="s">
        <v>408</v>
      </c>
      <c r="E58" t="s">
        <v>45</v>
      </c>
      <c r="F58" t="s">
        <v>409</v>
      </c>
      <c r="G58" t="s">
        <v>410</v>
      </c>
      <c r="H58" t="s">
        <v>33</v>
      </c>
      <c r="I58" t="s">
        <v>109</v>
      </c>
      <c r="J58" t="s">
        <v>411</v>
      </c>
      <c r="K58">
        <v>2020</v>
      </c>
      <c r="L58">
        <v>270</v>
      </c>
      <c r="M58">
        <v>10.5</v>
      </c>
      <c r="N58">
        <v>0.1</v>
      </c>
      <c r="O58">
        <v>2835</v>
      </c>
      <c r="P58">
        <v>2551.5</v>
      </c>
      <c r="Q58">
        <v>1530.9</v>
      </c>
      <c r="R58">
        <v>1000</v>
      </c>
      <c r="S58">
        <v>530.9</v>
      </c>
      <c r="T58">
        <v>57</v>
      </c>
      <c r="U58" t="s">
        <v>36</v>
      </c>
      <c r="V58" t="s">
        <v>111</v>
      </c>
      <c r="W58">
        <v>150</v>
      </c>
      <c r="X58">
        <v>4</v>
      </c>
      <c r="Y58" t="s">
        <v>38</v>
      </c>
      <c r="Z58" t="s">
        <v>78</v>
      </c>
      <c r="AA58" t="s">
        <v>79</v>
      </c>
      <c r="AB58" t="s">
        <v>80</v>
      </c>
    </row>
    <row r="59" spans="1:28" x14ac:dyDescent="0.35">
      <c r="A59" s="1">
        <v>45231</v>
      </c>
      <c r="B59" t="s">
        <v>412</v>
      </c>
      <c r="C59" t="s">
        <v>413</v>
      </c>
      <c r="D59" t="s">
        <v>414</v>
      </c>
      <c r="E59" t="s">
        <v>30</v>
      </c>
      <c r="F59" t="s">
        <v>415</v>
      </c>
      <c r="G59" t="s">
        <v>416</v>
      </c>
      <c r="H59" t="s">
        <v>33</v>
      </c>
      <c r="I59" t="s">
        <v>73</v>
      </c>
      <c r="J59" t="s">
        <v>417</v>
      </c>
      <c r="K59">
        <v>2019</v>
      </c>
      <c r="L59">
        <v>275</v>
      </c>
      <c r="M59">
        <v>11</v>
      </c>
      <c r="N59">
        <v>0.05</v>
      </c>
      <c r="O59">
        <v>3025</v>
      </c>
      <c r="P59">
        <v>2873.75</v>
      </c>
      <c r="Q59">
        <v>1724.25</v>
      </c>
      <c r="R59">
        <v>1000</v>
      </c>
      <c r="S59">
        <v>724.25</v>
      </c>
      <c r="T59">
        <v>58</v>
      </c>
      <c r="U59" t="s">
        <v>88</v>
      </c>
      <c r="V59" t="s">
        <v>76</v>
      </c>
      <c r="W59">
        <v>100</v>
      </c>
      <c r="X59">
        <v>6</v>
      </c>
      <c r="Y59" t="s">
        <v>52</v>
      </c>
      <c r="Z59" t="s">
        <v>39</v>
      </c>
      <c r="AA59" t="s">
        <v>40</v>
      </c>
      <c r="AB59" t="s">
        <v>41</v>
      </c>
    </row>
    <row r="60" spans="1:28" x14ac:dyDescent="0.35">
      <c r="A60" s="1">
        <v>45235</v>
      </c>
      <c r="B60" t="s">
        <v>418</v>
      </c>
      <c r="C60" t="s">
        <v>419</v>
      </c>
      <c r="D60" t="s">
        <v>420</v>
      </c>
      <c r="E60" t="s">
        <v>45</v>
      </c>
      <c r="F60" t="s">
        <v>421</v>
      </c>
      <c r="G60" t="s">
        <v>422</v>
      </c>
      <c r="H60" t="s">
        <v>48</v>
      </c>
      <c r="I60" t="s">
        <v>86</v>
      </c>
      <c r="J60" t="s">
        <v>423</v>
      </c>
      <c r="K60">
        <v>2021</v>
      </c>
      <c r="L60">
        <v>280</v>
      </c>
      <c r="M60">
        <v>13</v>
      </c>
      <c r="N60">
        <v>0.1</v>
      </c>
      <c r="O60">
        <v>3640</v>
      </c>
      <c r="P60">
        <v>3276</v>
      </c>
      <c r="Q60">
        <v>1965.6</v>
      </c>
      <c r="R60">
        <v>1000</v>
      </c>
      <c r="S60">
        <v>965.6</v>
      </c>
      <c r="T60">
        <v>59</v>
      </c>
      <c r="U60" t="s">
        <v>75</v>
      </c>
      <c r="V60" t="s">
        <v>86</v>
      </c>
      <c r="W60">
        <v>150</v>
      </c>
      <c r="X60">
        <v>5</v>
      </c>
      <c r="Y60" t="s">
        <v>38</v>
      </c>
      <c r="Z60" t="s">
        <v>65</v>
      </c>
      <c r="AA60" t="s">
        <v>66</v>
      </c>
      <c r="AB60" t="s">
        <v>67</v>
      </c>
    </row>
    <row r="61" spans="1:28" x14ac:dyDescent="0.35">
      <c r="A61" s="1">
        <v>45240</v>
      </c>
      <c r="B61" t="s">
        <v>424</v>
      </c>
      <c r="C61" t="s">
        <v>425</v>
      </c>
      <c r="D61" t="s">
        <v>426</v>
      </c>
      <c r="E61" t="s">
        <v>30</v>
      </c>
      <c r="F61" t="s">
        <v>427</v>
      </c>
      <c r="G61" t="s">
        <v>428</v>
      </c>
      <c r="H61" t="s">
        <v>33</v>
      </c>
      <c r="I61" t="s">
        <v>61</v>
      </c>
      <c r="J61" t="s">
        <v>429</v>
      </c>
      <c r="K61">
        <v>2018</v>
      </c>
      <c r="L61">
        <v>285</v>
      </c>
      <c r="M61">
        <v>14</v>
      </c>
      <c r="N61">
        <v>0.05</v>
      </c>
      <c r="O61">
        <v>3990</v>
      </c>
      <c r="P61">
        <v>3790.5</v>
      </c>
      <c r="Q61">
        <v>2274.3000000000002</v>
      </c>
      <c r="R61">
        <v>1100</v>
      </c>
      <c r="S61">
        <v>1174.3</v>
      </c>
      <c r="T61">
        <v>60</v>
      </c>
      <c r="U61" t="s">
        <v>63</v>
      </c>
      <c r="V61" t="s">
        <v>64</v>
      </c>
      <c r="W61">
        <v>100</v>
      </c>
      <c r="X61">
        <v>6</v>
      </c>
      <c r="Y61" t="s">
        <v>38</v>
      </c>
      <c r="Z61" t="s">
        <v>53</v>
      </c>
      <c r="AA61" t="s">
        <v>54</v>
      </c>
      <c r="AB61" t="s">
        <v>55</v>
      </c>
    </row>
    <row r="62" spans="1:28" x14ac:dyDescent="0.35">
      <c r="A62" s="1">
        <v>45245</v>
      </c>
      <c r="B62" t="s">
        <v>430</v>
      </c>
      <c r="C62" t="s">
        <v>431</v>
      </c>
      <c r="D62" t="s">
        <v>432</v>
      </c>
      <c r="E62" t="s">
        <v>45</v>
      </c>
      <c r="F62" t="s">
        <v>433</v>
      </c>
      <c r="G62" t="s">
        <v>434</v>
      </c>
      <c r="H62" t="s">
        <v>33</v>
      </c>
      <c r="I62" t="s">
        <v>193</v>
      </c>
      <c r="J62" t="s">
        <v>435</v>
      </c>
      <c r="K62">
        <v>2017</v>
      </c>
      <c r="L62">
        <v>290</v>
      </c>
      <c r="M62">
        <v>12</v>
      </c>
      <c r="N62">
        <v>0.1</v>
      </c>
      <c r="O62">
        <v>3480</v>
      </c>
      <c r="P62">
        <v>3132</v>
      </c>
      <c r="Q62">
        <v>1879.2</v>
      </c>
      <c r="R62">
        <v>1100</v>
      </c>
      <c r="S62">
        <v>779.2</v>
      </c>
      <c r="T62">
        <v>61</v>
      </c>
      <c r="U62" t="s">
        <v>51</v>
      </c>
      <c r="V62" t="s">
        <v>195</v>
      </c>
      <c r="W62">
        <v>150</v>
      </c>
      <c r="X62">
        <v>6</v>
      </c>
      <c r="Y62" t="s">
        <v>38</v>
      </c>
      <c r="Z62" t="s">
        <v>78</v>
      </c>
      <c r="AA62" t="s">
        <v>79</v>
      </c>
      <c r="AB62" t="s">
        <v>80</v>
      </c>
    </row>
    <row r="63" spans="1:28" x14ac:dyDescent="0.35">
      <c r="A63" s="1">
        <v>45250</v>
      </c>
      <c r="B63" t="s">
        <v>436</v>
      </c>
      <c r="C63" t="s">
        <v>437</v>
      </c>
      <c r="D63" t="s">
        <v>438</v>
      </c>
      <c r="E63" t="s">
        <v>30</v>
      </c>
      <c r="F63" t="s">
        <v>439</v>
      </c>
      <c r="G63" t="s">
        <v>440</v>
      </c>
      <c r="H63" t="s">
        <v>48</v>
      </c>
      <c r="I63" t="s">
        <v>49</v>
      </c>
      <c r="J63" t="s">
        <v>441</v>
      </c>
      <c r="K63">
        <v>2020</v>
      </c>
      <c r="L63">
        <v>295</v>
      </c>
      <c r="M63">
        <v>14.5</v>
      </c>
      <c r="N63">
        <v>0.05</v>
      </c>
      <c r="O63">
        <v>4277.5</v>
      </c>
      <c r="P63">
        <v>4063.63</v>
      </c>
      <c r="Q63">
        <v>2438.1799999999998</v>
      </c>
      <c r="R63">
        <v>1100</v>
      </c>
      <c r="S63">
        <v>1338.18</v>
      </c>
      <c r="T63">
        <v>62</v>
      </c>
      <c r="U63" t="s">
        <v>36</v>
      </c>
      <c r="V63" t="s">
        <v>49</v>
      </c>
      <c r="W63">
        <v>100</v>
      </c>
      <c r="X63">
        <v>5</v>
      </c>
      <c r="Y63" t="s">
        <v>38</v>
      </c>
      <c r="Z63" t="s">
        <v>39</v>
      </c>
      <c r="AA63" t="s">
        <v>40</v>
      </c>
      <c r="AB63" t="s">
        <v>41</v>
      </c>
    </row>
    <row r="64" spans="1:28" x14ac:dyDescent="0.35">
      <c r="A64" s="1">
        <v>45255</v>
      </c>
      <c r="B64" t="s">
        <v>442</v>
      </c>
      <c r="C64" t="s">
        <v>443</v>
      </c>
      <c r="D64" t="s">
        <v>444</v>
      </c>
      <c r="E64" t="s">
        <v>45</v>
      </c>
      <c r="F64" t="s">
        <v>445</v>
      </c>
      <c r="G64" t="s">
        <v>446</v>
      </c>
      <c r="H64" t="s">
        <v>33</v>
      </c>
      <c r="I64" t="s">
        <v>94</v>
      </c>
      <c r="J64" t="s">
        <v>447</v>
      </c>
      <c r="K64">
        <v>2019</v>
      </c>
      <c r="L64">
        <v>300</v>
      </c>
      <c r="M64">
        <v>10</v>
      </c>
      <c r="N64">
        <v>0.1</v>
      </c>
      <c r="O64">
        <v>3000</v>
      </c>
      <c r="P64">
        <v>2700</v>
      </c>
      <c r="Q64">
        <v>1620</v>
      </c>
      <c r="R64">
        <v>1000</v>
      </c>
      <c r="S64">
        <v>620</v>
      </c>
      <c r="T64">
        <v>63</v>
      </c>
      <c r="U64" t="s">
        <v>88</v>
      </c>
      <c r="V64" t="s">
        <v>96</v>
      </c>
      <c r="W64">
        <v>150</v>
      </c>
      <c r="X64">
        <v>4</v>
      </c>
      <c r="Y64" t="s">
        <v>38</v>
      </c>
      <c r="Z64" t="s">
        <v>65</v>
      </c>
      <c r="AA64" t="s">
        <v>66</v>
      </c>
      <c r="AB64" t="s">
        <v>67</v>
      </c>
    </row>
    <row r="65" spans="1:28" x14ac:dyDescent="0.35">
      <c r="A65" s="1">
        <v>45261</v>
      </c>
      <c r="B65" t="s">
        <v>448</v>
      </c>
      <c r="C65" t="s">
        <v>449</v>
      </c>
      <c r="D65" t="s">
        <v>450</v>
      </c>
      <c r="E65" t="s">
        <v>30</v>
      </c>
      <c r="F65" t="s">
        <v>451</v>
      </c>
      <c r="G65" t="s">
        <v>452</v>
      </c>
      <c r="H65" t="s">
        <v>33</v>
      </c>
      <c r="I65" t="s">
        <v>34</v>
      </c>
      <c r="J65" t="s">
        <v>453</v>
      </c>
      <c r="K65">
        <v>2018</v>
      </c>
      <c r="L65">
        <v>305</v>
      </c>
      <c r="M65">
        <v>11.5</v>
      </c>
      <c r="N65">
        <v>0.05</v>
      </c>
      <c r="O65">
        <v>3507.5</v>
      </c>
      <c r="P65">
        <v>3332.13</v>
      </c>
      <c r="Q65">
        <v>1999.28</v>
      </c>
      <c r="R65">
        <v>1100</v>
      </c>
      <c r="S65">
        <v>899.28</v>
      </c>
      <c r="T65">
        <v>64</v>
      </c>
      <c r="U65" t="s">
        <v>75</v>
      </c>
      <c r="V65" t="s">
        <v>133</v>
      </c>
      <c r="W65">
        <v>100</v>
      </c>
      <c r="X65">
        <v>5</v>
      </c>
      <c r="Y65" t="s">
        <v>52</v>
      </c>
      <c r="Z65" t="s">
        <v>53</v>
      </c>
      <c r="AA65" t="s">
        <v>54</v>
      </c>
      <c r="AB65" t="s">
        <v>55</v>
      </c>
    </row>
    <row r="66" spans="1:28" x14ac:dyDescent="0.35">
      <c r="A66" s="1">
        <v>45265</v>
      </c>
      <c r="B66" t="s">
        <v>454</v>
      </c>
      <c r="C66" t="s">
        <v>455</v>
      </c>
      <c r="D66" t="s">
        <v>456</v>
      </c>
      <c r="E66" t="s">
        <v>45</v>
      </c>
      <c r="F66" t="s">
        <v>457</v>
      </c>
      <c r="G66" t="s">
        <v>458</v>
      </c>
      <c r="H66" t="s">
        <v>48</v>
      </c>
      <c r="I66" t="s">
        <v>102</v>
      </c>
      <c r="J66" t="s">
        <v>459</v>
      </c>
      <c r="K66">
        <v>2021</v>
      </c>
      <c r="L66">
        <v>310</v>
      </c>
      <c r="M66">
        <v>13.5</v>
      </c>
      <c r="N66">
        <v>0.1</v>
      </c>
      <c r="O66">
        <v>4185</v>
      </c>
      <c r="P66">
        <v>3766.5</v>
      </c>
      <c r="Q66">
        <v>2259.9</v>
      </c>
      <c r="R66">
        <v>1100</v>
      </c>
      <c r="S66">
        <v>1159.9000000000001</v>
      </c>
      <c r="T66">
        <v>65</v>
      </c>
      <c r="U66" t="s">
        <v>63</v>
      </c>
      <c r="V66" t="s">
        <v>102</v>
      </c>
      <c r="W66">
        <v>150</v>
      </c>
      <c r="X66">
        <v>4</v>
      </c>
      <c r="Y66" t="s">
        <v>38</v>
      </c>
      <c r="Z66" t="s">
        <v>78</v>
      </c>
      <c r="AA66" t="s">
        <v>79</v>
      </c>
      <c r="AB66" t="s">
        <v>80</v>
      </c>
    </row>
    <row r="67" spans="1:28" x14ac:dyDescent="0.35">
      <c r="A67" s="1">
        <v>45270</v>
      </c>
      <c r="B67" t="s">
        <v>460</v>
      </c>
      <c r="C67" t="s">
        <v>461</v>
      </c>
      <c r="D67" t="s">
        <v>462</v>
      </c>
      <c r="E67" t="s">
        <v>30</v>
      </c>
      <c r="F67" t="s">
        <v>463</v>
      </c>
      <c r="G67" t="s">
        <v>464</v>
      </c>
      <c r="H67" t="s">
        <v>33</v>
      </c>
      <c r="I67" t="s">
        <v>117</v>
      </c>
      <c r="J67" t="s">
        <v>465</v>
      </c>
      <c r="K67">
        <v>2019</v>
      </c>
      <c r="L67">
        <v>315</v>
      </c>
      <c r="M67">
        <v>12</v>
      </c>
      <c r="N67">
        <v>0.05</v>
      </c>
      <c r="O67">
        <v>3780</v>
      </c>
      <c r="P67">
        <v>3591</v>
      </c>
      <c r="Q67">
        <v>2154.6</v>
      </c>
      <c r="R67">
        <v>1100</v>
      </c>
      <c r="S67">
        <v>1054.5999999999999</v>
      </c>
      <c r="T67">
        <v>66</v>
      </c>
      <c r="U67" t="s">
        <v>51</v>
      </c>
      <c r="V67" t="s">
        <v>119</v>
      </c>
      <c r="W67">
        <v>100</v>
      </c>
      <c r="X67">
        <v>6</v>
      </c>
      <c r="Y67" t="s">
        <v>38</v>
      </c>
      <c r="Z67" t="s">
        <v>39</v>
      </c>
      <c r="AA67" t="s">
        <v>40</v>
      </c>
      <c r="AB67" t="s">
        <v>41</v>
      </c>
    </row>
    <row r="68" spans="1:28" x14ac:dyDescent="0.35">
      <c r="A68" s="1">
        <v>45275</v>
      </c>
      <c r="B68" t="s">
        <v>466</v>
      </c>
      <c r="C68" t="s">
        <v>467</v>
      </c>
      <c r="D68" t="s">
        <v>468</v>
      </c>
      <c r="E68" t="s">
        <v>45</v>
      </c>
      <c r="F68" t="s">
        <v>469</v>
      </c>
      <c r="G68" t="s">
        <v>470</v>
      </c>
      <c r="H68" t="s">
        <v>33</v>
      </c>
      <c r="I68" t="s">
        <v>109</v>
      </c>
      <c r="J68" t="s">
        <v>471</v>
      </c>
      <c r="K68">
        <v>2018</v>
      </c>
      <c r="L68">
        <v>320</v>
      </c>
      <c r="M68">
        <v>10.5</v>
      </c>
      <c r="N68">
        <v>0.1</v>
      </c>
      <c r="O68">
        <v>3360</v>
      </c>
      <c r="P68">
        <v>3024</v>
      </c>
      <c r="Q68">
        <v>1814.4</v>
      </c>
      <c r="R68">
        <v>1100</v>
      </c>
      <c r="S68">
        <v>714.4</v>
      </c>
      <c r="T68">
        <v>67</v>
      </c>
      <c r="U68" t="s">
        <v>36</v>
      </c>
      <c r="V68" t="s">
        <v>111</v>
      </c>
      <c r="W68">
        <v>150</v>
      </c>
      <c r="X68">
        <v>4</v>
      </c>
      <c r="Y68" t="s">
        <v>38</v>
      </c>
      <c r="Z68" t="s">
        <v>65</v>
      </c>
      <c r="AA68" t="s">
        <v>66</v>
      </c>
      <c r="AB68" t="s">
        <v>67</v>
      </c>
    </row>
    <row r="69" spans="1:28" x14ac:dyDescent="0.35">
      <c r="A69" s="1">
        <v>45280</v>
      </c>
      <c r="B69" t="s">
        <v>472</v>
      </c>
      <c r="C69" t="s">
        <v>473</v>
      </c>
      <c r="D69" t="s">
        <v>474</v>
      </c>
      <c r="E69" t="s">
        <v>30</v>
      </c>
      <c r="F69" t="s">
        <v>475</v>
      </c>
      <c r="G69" t="s">
        <v>476</v>
      </c>
      <c r="H69" t="s">
        <v>33</v>
      </c>
      <c r="I69" t="s">
        <v>73</v>
      </c>
      <c r="J69" t="s">
        <v>477</v>
      </c>
      <c r="K69">
        <v>2020</v>
      </c>
      <c r="L69">
        <v>325</v>
      </c>
      <c r="M69">
        <v>11</v>
      </c>
      <c r="N69">
        <v>0.05</v>
      </c>
      <c r="O69">
        <v>3575</v>
      </c>
      <c r="P69">
        <v>3396.25</v>
      </c>
      <c r="Q69">
        <v>2037.75</v>
      </c>
      <c r="R69">
        <v>1100</v>
      </c>
      <c r="S69">
        <v>1037.75</v>
      </c>
      <c r="T69">
        <v>68</v>
      </c>
      <c r="U69" t="s">
        <v>88</v>
      </c>
      <c r="V69" t="s">
        <v>76</v>
      </c>
      <c r="W69">
        <v>100</v>
      </c>
      <c r="X69">
        <v>5</v>
      </c>
      <c r="Y69" t="s">
        <v>38</v>
      </c>
      <c r="Z69" t="s">
        <v>53</v>
      </c>
      <c r="AA69" t="s">
        <v>54</v>
      </c>
      <c r="AB69" t="s">
        <v>55</v>
      </c>
    </row>
    <row r="70" spans="1:28" x14ac:dyDescent="0.35">
      <c r="A70" s="1">
        <v>45285</v>
      </c>
      <c r="B70" t="s">
        <v>478</v>
      </c>
      <c r="C70" t="s">
        <v>479</v>
      </c>
      <c r="D70" t="s">
        <v>480</v>
      </c>
      <c r="E70" t="s">
        <v>45</v>
      </c>
      <c r="F70" t="s">
        <v>481</v>
      </c>
      <c r="G70" t="s">
        <v>482</v>
      </c>
      <c r="H70" t="s">
        <v>48</v>
      </c>
      <c r="I70" t="s">
        <v>86</v>
      </c>
      <c r="J70" t="s">
        <v>483</v>
      </c>
      <c r="K70">
        <v>2017</v>
      </c>
      <c r="L70">
        <v>330</v>
      </c>
      <c r="M70">
        <v>13</v>
      </c>
      <c r="N70">
        <v>0.1</v>
      </c>
      <c r="O70">
        <v>4290</v>
      </c>
      <c r="P70">
        <v>3861</v>
      </c>
      <c r="Q70">
        <v>2316.6</v>
      </c>
      <c r="R70">
        <v>1200</v>
      </c>
      <c r="S70">
        <v>1116.5999999999999</v>
      </c>
      <c r="T70">
        <v>69</v>
      </c>
      <c r="U70" t="s">
        <v>75</v>
      </c>
      <c r="V70" t="s">
        <v>86</v>
      </c>
      <c r="W70">
        <v>150</v>
      </c>
      <c r="X70">
        <v>6</v>
      </c>
      <c r="Y70" t="s">
        <v>38</v>
      </c>
      <c r="Z70" t="s">
        <v>78</v>
      </c>
      <c r="AA70" t="s">
        <v>79</v>
      </c>
      <c r="AB70" t="s">
        <v>80</v>
      </c>
    </row>
    <row r="71" spans="1:28" x14ac:dyDescent="0.35">
      <c r="A71" s="1">
        <v>45292</v>
      </c>
      <c r="B71" t="s">
        <v>484</v>
      </c>
      <c r="C71" t="s">
        <v>485</v>
      </c>
      <c r="D71" t="s">
        <v>486</v>
      </c>
      <c r="E71" t="s">
        <v>30</v>
      </c>
      <c r="F71" t="s">
        <v>487</v>
      </c>
      <c r="G71" t="s">
        <v>488</v>
      </c>
      <c r="H71" t="s">
        <v>33</v>
      </c>
      <c r="I71" t="s">
        <v>61</v>
      </c>
      <c r="J71" t="s">
        <v>489</v>
      </c>
      <c r="K71">
        <v>2018</v>
      </c>
      <c r="L71">
        <v>335</v>
      </c>
      <c r="M71">
        <v>14</v>
      </c>
      <c r="N71">
        <v>0.05</v>
      </c>
      <c r="O71">
        <v>4690</v>
      </c>
      <c r="P71">
        <v>4455.5</v>
      </c>
      <c r="Q71">
        <v>2673.3</v>
      </c>
      <c r="R71">
        <v>1200</v>
      </c>
      <c r="S71">
        <v>1473.3</v>
      </c>
      <c r="T71">
        <v>70</v>
      </c>
      <c r="U71" t="s">
        <v>63</v>
      </c>
      <c r="V71" t="s">
        <v>64</v>
      </c>
      <c r="W71">
        <v>100</v>
      </c>
      <c r="X71">
        <v>4</v>
      </c>
      <c r="Y71" t="s">
        <v>52</v>
      </c>
      <c r="Z71" t="s">
        <v>39</v>
      </c>
      <c r="AA71" t="s">
        <v>40</v>
      </c>
      <c r="AB71" t="s">
        <v>41</v>
      </c>
    </row>
    <row r="72" spans="1:28" x14ac:dyDescent="0.35">
      <c r="A72" s="1">
        <v>45296</v>
      </c>
      <c r="B72" t="s">
        <v>490</v>
      </c>
      <c r="C72" t="s">
        <v>491</v>
      </c>
      <c r="D72" t="s">
        <v>492</v>
      </c>
      <c r="E72" t="s">
        <v>45</v>
      </c>
      <c r="F72" t="s">
        <v>493</v>
      </c>
      <c r="G72" t="s">
        <v>494</v>
      </c>
      <c r="H72" t="s">
        <v>33</v>
      </c>
      <c r="I72" t="s">
        <v>193</v>
      </c>
      <c r="J72" t="s">
        <v>495</v>
      </c>
      <c r="K72">
        <v>2020</v>
      </c>
      <c r="L72">
        <v>340</v>
      </c>
      <c r="M72">
        <v>12</v>
      </c>
      <c r="N72">
        <v>0.1</v>
      </c>
      <c r="O72">
        <v>4080</v>
      </c>
      <c r="P72">
        <v>3672</v>
      </c>
      <c r="Q72">
        <v>2203.1999999999998</v>
      </c>
      <c r="R72">
        <v>1200</v>
      </c>
      <c r="S72">
        <v>1003.2</v>
      </c>
      <c r="T72">
        <v>71</v>
      </c>
      <c r="U72" t="s">
        <v>51</v>
      </c>
      <c r="V72" t="s">
        <v>195</v>
      </c>
      <c r="W72">
        <v>150</v>
      </c>
      <c r="X72">
        <v>6</v>
      </c>
      <c r="Y72" t="s">
        <v>38</v>
      </c>
      <c r="Z72" t="s">
        <v>65</v>
      </c>
      <c r="AA72" t="s">
        <v>66</v>
      </c>
      <c r="AB72" t="s">
        <v>67</v>
      </c>
    </row>
    <row r="73" spans="1:28" x14ac:dyDescent="0.35">
      <c r="A73" s="1">
        <v>45301</v>
      </c>
      <c r="B73" t="s">
        <v>496</v>
      </c>
      <c r="C73" t="s">
        <v>497</v>
      </c>
      <c r="D73" t="s">
        <v>498</v>
      </c>
      <c r="E73" t="s">
        <v>30</v>
      </c>
      <c r="F73" t="s">
        <v>499</v>
      </c>
      <c r="G73" t="s">
        <v>500</v>
      </c>
      <c r="H73" t="s">
        <v>48</v>
      </c>
      <c r="I73" t="s">
        <v>49</v>
      </c>
      <c r="J73" t="s">
        <v>501</v>
      </c>
      <c r="K73">
        <v>2019</v>
      </c>
      <c r="L73">
        <v>345</v>
      </c>
      <c r="M73">
        <v>14.5</v>
      </c>
      <c r="N73">
        <v>0.05</v>
      </c>
      <c r="O73">
        <v>5002.5</v>
      </c>
      <c r="P73">
        <v>4752.38</v>
      </c>
      <c r="Q73">
        <v>2851.43</v>
      </c>
      <c r="R73">
        <v>1200</v>
      </c>
      <c r="S73">
        <v>1651.43</v>
      </c>
      <c r="T73">
        <v>72</v>
      </c>
      <c r="U73" t="s">
        <v>36</v>
      </c>
      <c r="V73" t="s">
        <v>49</v>
      </c>
      <c r="W73">
        <v>100</v>
      </c>
      <c r="X73">
        <v>4</v>
      </c>
      <c r="Y73" t="s">
        <v>38</v>
      </c>
      <c r="Z73" t="s">
        <v>53</v>
      </c>
      <c r="AA73" t="s">
        <v>54</v>
      </c>
      <c r="AB73" t="s">
        <v>55</v>
      </c>
    </row>
    <row r="74" spans="1:28" x14ac:dyDescent="0.35">
      <c r="A74" s="1">
        <v>45306</v>
      </c>
      <c r="B74" t="s">
        <v>502</v>
      </c>
      <c r="C74" t="s">
        <v>503</v>
      </c>
      <c r="D74" t="s">
        <v>504</v>
      </c>
      <c r="E74" t="s">
        <v>45</v>
      </c>
      <c r="F74" t="s">
        <v>505</v>
      </c>
      <c r="G74" t="s">
        <v>506</v>
      </c>
      <c r="H74" t="s">
        <v>33</v>
      </c>
      <c r="I74" t="s">
        <v>94</v>
      </c>
      <c r="J74" t="s">
        <v>507</v>
      </c>
      <c r="K74">
        <v>2021</v>
      </c>
      <c r="L74">
        <v>350</v>
      </c>
      <c r="M74">
        <v>10</v>
      </c>
      <c r="N74">
        <v>0.1</v>
      </c>
      <c r="O74">
        <v>3500</v>
      </c>
      <c r="P74">
        <v>3150</v>
      </c>
      <c r="Q74">
        <v>1890</v>
      </c>
      <c r="R74">
        <v>1200</v>
      </c>
      <c r="S74">
        <v>690</v>
      </c>
      <c r="T74">
        <v>73</v>
      </c>
      <c r="U74" t="s">
        <v>88</v>
      </c>
      <c r="V74" t="s">
        <v>96</v>
      </c>
      <c r="W74">
        <v>150</v>
      </c>
      <c r="X74">
        <v>5</v>
      </c>
      <c r="Y74" t="s">
        <v>38</v>
      </c>
      <c r="Z74" t="s">
        <v>78</v>
      </c>
      <c r="AA74" t="s">
        <v>79</v>
      </c>
      <c r="AB74" t="s">
        <v>80</v>
      </c>
    </row>
    <row r="75" spans="1:28" x14ac:dyDescent="0.35">
      <c r="A75" s="1">
        <v>45311</v>
      </c>
      <c r="B75" t="s">
        <v>508</v>
      </c>
      <c r="C75" t="s">
        <v>509</v>
      </c>
      <c r="D75" t="s">
        <v>510</v>
      </c>
      <c r="E75" t="s">
        <v>30</v>
      </c>
      <c r="F75" t="s">
        <v>511</v>
      </c>
      <c r="G75" t="s">
        <v>512</v>
      </c>
      <c r="H75" t="s">
        <v>33</v>
      </c>
      <c r="I75" t="s">
        <v>34</v>
      </c>
      <c r="J75" t="s">
        <v>513</v>
      </c>
      <c r="K75">
        <v>2018</v>
      </c>
      <c r="L75">
        <v>355</v>
      </c>
      <c r="M75">
        <v>11.5</v>
      </c>
      <c r="N75">
        <v>0.05</v>
      </c>
      <c r="O75">
        <v>4082.5</v>
      </c>
      <c r="P75">
        <v>3878.38</v>
      </c>
      <c r="Q75">
        <v>2327.0300000000002</v>
      </c>
      <c r="R75">
        <v>1200</v>
      </c>
      <c r="S75">
        <v>1127.03</v>
      </c>
      <c r="T75">
        <v>74</v>
      </c>
      <c r="U75" t="s">
        <v>75</v>
      </c>
      <c r="V75" t="s">
        <v>133</v>
      </c>
      <c r="W75">
        <v>100</v>
      </c>
      <c r="X75">
        <v>6</v>
      </c>
      <c r="Y75" t="s">
        <v>52</v>
      </c>
      <c r="Z75" t="s">
        <v>39</v>
      </c>
      <c r="AA75" t="s">
        <v>40</v>
      </c>
      <c r="AB75" t="s">
        <v>41</v>
      </c>
    </row>
    <row r="76" spans="1:28" x14ac:dyDescent="0.35">
      <c r="A76" s="1">
        <v>45316</v>
      </c>
      <c r="B76" t="s">
        <v>514</v>
      </c>
      <c r="C76" t="s">
        <v>515</v>
      </c>
      <c r="D76" t="s">
        <v>516</v>
      </c>
      <c r="E76" t="s">
        <v>45</v>
      </c>
      <c r="F76" t="s">
        <v>517</v>
      </c>
      <c r="G76" t="s">
        <v>518</v>
      </c>
      <c r="H76" t="s">
        <v>48</v>
      </c>
      <c r="I76" t="s">
        <v>102</v>
      </c>
      <c r="J76" t="s">
        <v>519</v>
      </c>
      <c r="K76">
        <v>2017</v>
      </c>
      <c r="L76">
        <v>360</v>
      </c>
      <c r="M76">
        <v>13.5</v>
      </c>
      <c r="N76">
        <v>0.1</v>
      </c>
      <c r="O76">
        <v>4860</v>
      </c>
      <c r="P76">
        <v>4374</v>
      </c>
      <c r="Q76">
        <v>2624.4</v>
      </c>
      <c r="R76">
        <v>1200</v>
      </c>
      <c r="S76">
        <v>1424.4</v>
      </c>
      <c r="T76">
        <v>75</v>
      </c>
      <c r="U76" t="s">
        <v>63</v>
      </c>
      <c r="V76" t="s">
        <v>102</v>
      </c>
      <c r="W76">
        <v>150</v>
      </c>
      <c r="X76">
        <v>4</v>
      </c>
      <c r="Y76" t="s">
        <v>38</v>
      </c>
      <c r="Z76" t="s">
        <v>65</v>
      </c>
      <c r="AA76" t="s">
        <v>66</v>
      </c>
      <c r="AB76" t="s">
        <v>67</v>
      </c>
    </row>
    <row r="77" spans="1:28" x14ac:dyDescent="0.35">
      <c r="A77" s="1">
        <v>45323</v>
      </c>
      <c r="B77" t="s">
        <v>520</v>
      </c>
      <c r="C77" t="s">
        <v>521</v>
      </c>
      <c r="D77" t="s">
        <v>522</v>
      </c>
      <c r="E77" t="s">
        <v>30</v>
      </c>
      <c r="F77" t="s">
        <v>523</v>
      </c>
      <c r="G77" t="s">
        <v>524</v>
      </c>
      <c r="H77" t="s">
        <v>33</v>
      </c>
      <c r="I77" t="s">
        <v>117</v>
      </c>
      <c r="J77" t="s">
        <v>525</v>
      </c>
      <c r="K77">
        <v>2020</v>
      </c>
      <c r="L77">
        <v>365</v>
      </c>
      <c r="M77">
        <v>12</v>
      </c>
      <c r="N77">
        <v>0.05</v>
      </c>
      <c r="O77">
        <v>4380</v>
      </c>
      <c r="P77">
        <v>4161</v>
      </c>
      <c r="Q77">
        <v>2496.6</v>
      </c>
      <c r="R77">
        <v>1200</v>
      </c>
      <c r="S77">
        <v>1296.5999999999999</v>
      </c>
      <c r="T77">
        <v>76</v>
      </c>
      <c r="U77" t="s">
        <v>51</v>
      </c>
      <c r="V77" t="s">
        <v>119</v>
      </c>
      <c r="W77">
        <v>100</v>
      </c>
      <c r="X77">
        <v>5</v>
      </c>
      <c r="Y77" t="s">
        <v>38</v>
      </c>
      <c r="Z77" t="s">
        <v>53</v>
      </c>
      <c r="AA77" t="s">
        <v>54</v>
      </c>
      <c r="AB77" t="s">
        <v>55</v>
      </c>
    </row>
    <row r="78" spans="1:28" x14ac:dyDescent="0.35">
      <c r="A78" s="1">
        <v>45327</v>
      </c>
      <c r="B78" t="s">
        <v>526</v>
      </c>
      <c r="C78" t="s">
        <v>527</v>
      </c>
      <c r="D78" t="s">
        <v>528</v>
      </c>
      <c r="E78" t="s">
        <v>45</v>
      </c>
      <c r="F78" t="s">
        <v>529</v>
      </c>
      <c r="G78" t="s">
        <v>530</v>
      </c>
      <c r="H78" t="s">
        <v>33</v>
      </c>
      <c r="I78" t="s">
        <v>109</v>
      </c>
      <c r="J78" t="s">
        <v>531</v>
      </c>
      <c r="K78">
        <v>2018</v>
      </c>
      <c r="L78">
        <v>370</v>
      </c>
      <c r="M78">
        <v>10.5</v>
      </c>
      <c r="N78">
        <v>0.1</v>
      </c>
      <c r="O78">
        <v>3885</v>
      </c>
      <c r="P78">
        <v>3496.5</v>
      </c>
      <c r="Q78">
        <v>2097.9</v>
      </c>
      <c r="R78">
        <v>1200</v>
      </c>
      <c r="S78">
        <v>897.9</v>
      </c>
      <c r="T78">
        <v>77</v>
      </c>
      <c r="U78" t="s">
        <v>36</v>
      </c>
      <c r="V78" t="s">
        <v>111</v>
      </c>
      <c r="W78">
        <v>150</v>
      </c>
      <c r="X78">
        <v>6</v>
      </c>
      <c r="Y78" t="s">
        <v>38</v>
      </c>
      <c r="Z78" t="s">
        <v>78</v>
      </c>
      <c r="AA78" t="s">
        <v>79</v>
      </c>
      <c r="AB78" t="s">
        <v>80</v>
      </c>
    </row>
    <row r="79" spans="1:28" x14ac:dyDescent="0.35">
      <c r="A79" s="1">
        <v>45332</v>
      </c>
      <c r="B79" t="s">
        <v>532</v>
      </c>
      <c r="C79" t="s">
        <v>533</v>
      </c>
      <c r="D79" t="s">
        <v>534</v>
      </c>
      <c r="E79" t="s">
        <v>30</v>
      </c>
      <c r="F79" t="s">
        <v>535</v>
      </c>
      <c r="G79" t="s">
        <v>536</v>
      </c>
      <c r="H79" t="s">
        <v>33</v>
      </c>
      <c r="I79" t="s">
        <v>73</v>
      </c>
      <c r="J79" t="s">
        <v>537</v>
      </c>
      <c r="K79">
        <v>2019</v>
      </c>
      <c r="L79">
        <v>375</v>
      </c>
      <c r="M79">
        <v>11</v>
      </c>
      <c r="N79">
        <v>0.05</v>
      </c>
      <c r="O79">
        <v>4125</v>
      </c>
      <c r="P79">
        <v>3918.75</v>
      </c>
      <c r="Q79">
        <v>2351.25</v>
      </c>
      <c r="R79">
        <v>1200</v>
      </c>
      <c r="S79">
        <v>1151.25</v>
      </c>
      <c r="T79">
        <v>78</v>
      </c>
      <c r="U79" t="s">
        <v>88</v>
      </c>
      <c r="V79" t="s">
        <v>76</v>
      </c>
      <c r="W79">
        <v>100</v>
      </c>
      <c r="X79">
        <v>4</v>
      </c>
      <c r="Y79" t="s">
        <v>38</v>
      </c>
      <c r="Z79" t="s">
        <v>39</v>
      </c>
      <c r="AA79" t="s">
        <v>40</v>
      </c>
      <c r="AB79" t="s">
        <v>41</v>
      </c>
    </row>
    <row r="80" spans="1:28" x14ac:dyDescent="0.35">
      <c r="A80" s="1">
        <v>45337</v>
      </c>
      <c r="B80" t="s">
        <v>538</v>
      </c>
      <c r="C80" t="s">
        <v>539</v>
      </c>
      <c r="D80" t="s">
        <v>540</v>
      </c>
      <c r="E80" t="s">
        <v>45</v>
      </c>
      <c r="F80" t="s">
        <v>541</v>
      </c>
      <c r="G80" t="s">
        <v>542</v>
      </c>
      <c r="H80" t="s">
        <v>48</v>
      </c>
      <c r="I80" t="s">
        <v>86</v>
      </c>
      <c r="J80" t="s">
        <v>543</v>
      </c>
      <c r="K80">
        <v>2021</v>
      </c>
      <c r="L80">
        <v>380</v>
      </c>
      <c r="M80">
        <v>13</v>
      </c>
      <c r="N80">
        <v>0.1</v>
      </c>
      <c r="O80">
        <v>4940</v>
      </c>
      <c r="P80">
        <v>4446</v>
      </c>
      <c r="Q80">
        <v>2667.6</v>
      </c>
      <c r="R80">
        <v>1200</v>
      </c>
      <c r="S80">
        <v>1467.6</v>
      </c>
      <c r="T80">
        <v>79</v>
      </c>
      <c r="U80" t="s">
        <v>75</v>
      </c>
      <c r="V80" t="s">
        <v>86</v>
      </c>
      <c r="W80">
        <v>150</v>
      </c>
      <c r="X80">
        <v>5</v>
      </c>
      <c r="Y80" t="s">
        <v>38</v>
      </c>
      <c r="Z80" t="s">
        <v>65</v>
      </c>
      <c r="AA80" t="s">
        <v>66</v>
      </c>
      <c r="AB80" t="s">
        <v>67</v>
      </c>
    </row>
    <row r="81" spans="1:28" x14ac:dyDescent="0.35">
      <c r="A81" s="1">
        <v>45342</v>
      </c>
      <c r="B81" t="s">
        <v>544</v>
      </c>
      <c r="C81" t="s">
        <v>545</v>
      </c>
      <c r="D81" t="s">
        <v>546</v>
      </c>
      <c r="E81" t="s">
        <v>30</v>
      </c>
      <c r="F81" t="s">
        <v>547</v>
      </c>
      <c r="G81" t="s">
        <v>548</v>
      </c>
      <c r="H81" t="s">
        <v>33</v>
      </c>
      <c r="I81" t="s">
        <v>61</v>
      </c>
      <c r="J81" t="s">
        <v>549</v>
      </c>
      <c r="K81">
        <v>2018</v>
      </c>
      <c r="L81">
        <v>385</v>
      </c>
      <c r="M81">
        <v>14</v>
      </c>
      <c r="N81">
        <v>0.05</v>
      </c>
      <c r="O81">
        <v>5390</v>
      </c>
      <c r="P81">
        <v>5120.5</v>
      </c>
      <c r="Q81">
        <v>3072.3</v>
      </c>
      <c r="R81">
        <v>1200</v>
      </c>
      <c r="S81">
        <v>1872.3</v>
      </c>
      <c r="T81">
        <v>80</v>
      </c>
      <c r="U81" t="s">
        <v>63</v>
      </c>
      <c r="V81" t="s">
        <v>64</v>
      </c>
      <c r="W81">
        <v>100</v>
      </c>
      <c r="X81">
        <v>6</v>
      </c>
      <c r="Y81" t="s">
        <v>38</v>
      </c>
      <c r="Z81" t="s">
        <v>53</v>
      </c>
      <c r="AA81" t="s">
        <v>54</v>
      </c>
      <c r="AB81" t="s">
        <v>55</v>
      </c>
    </row>
    <row r="82" spans="1:28" x14ac:dyDescent="0.35">
      <c r="A82" s="1">
        <v>45347</v>
      </c>
      <c r="B82" t="s">
        <v>550</v>
      </c>
      <c r="C82" t="s">
        <v>551</v>
      </c>
      <c r="D82" t="s">
        <v>552</v>
      </c>
      <c r="E82" t="s">
        <v>45</v>
      </c>
      <c r="F82" t="s">
        <v>553</v>
      </c>
      <c r="G82" t="s">
        <v>554</v>
      </c>
      <c r="H82" t="s">
        <v>33</v>
      </c>
      <c r="I82" t="s">
        <v>193</v>
      </c>
      <c r="J82" t="s">
        <v>555</v>
      </c>
      <c r="K82">
        <v>2017</v>
      </c>
      <c r="L82">
        <v>390</v>
      </c>
      <c r="M82">
        <v>12</v>
      </c>
      <c r="N82">
        <v>0.1</v>
      </c>
      <c r="O82">
        <v>4680</v>
      </c>
      <c r="P82">
        <v>4212</v>
      </c>
      <c r="Q82">
        <v>2527.1999999999998</v>
      </c>
      <c r="R82">
        <v>1200</v>
      </c>
      <c r="S82">
        <v>1327.2</v>
      </c>
      <c r="T82">
        <v>81</v>
      </c>
      <c r="U82" t="s">
        <v>51</v>
      </c>
      <c r="V82" t="s">
        <v>195</v>
      </c>
      <c r="W82">
        <v>150</v>
      </c>
      <c r="X82">
        <v>6</v>
      </c>
      <c r="Y82" t="s">
        <v>38</v>
      </c>
      <c r="Z82" t="s">
        <v>39</v>
      </c>
      <c r="AA82" t="s">
        <v>40</v>
      </c>
      <c r="AB82" t="s">
        <v>41</v>
      </c>
    </row>
    <row r="83" spans="1:28" x14ac:dyDescent="0.35">
      <c r="A83" s="1">
        <v>45352</v>
      </c>
      <c r="B83" t="s">
        <v>556</v>
      </c>
      <c r="C83" t="s">
        <v>557</v>
      </c>
      <c r="D83" t="s">
        <v>558</v>
      </c>
      <c r="E83" t="s">
        <v>30</v>
      </c>
      <c r="F83" t="s">
        <v>559</v>
      </c>
      <c r="G83" t="s">
        <v>560</v>
      </c>
      <c r="H83" t="s">
        <v>48</v>
      </c>
      <c r="I83" t="s">
        <v>49</v>
      </c>
      <c r="J83" t="s">
        <v>561</v>
      </c>
      <c r="K83">
        <v>2020</v>
      </c>
      <c r="L83">
        <v>395</v>
      </c>
      <c r="M83">
        <v>14.5</v>
      </c>
      <c r="N83">
        <v>0.05</v>
      </c>
      <c r="O83">
        <v>5727.5</v>
      </c>
      <c r="P83">
        <v>5441.13</v>
      </c>
      <c r="Q83">
        <v>3264.68</v>
      </c>
      <c r="R83">
        <v>1200</v>
      </c>
      <c r="S83">
        <v>2064.6799999999998</v>
      </c>
      <c r="T83">
        <v>82</v>
      </c>
      <c r="U83" t="s">
        <v>36</v>
      </c>
      <c r="V83" t="s">
        <v>49</v>
      </c>
      <c r="W83">
        <v>100</v>
      </c>
      <c r="X83">
        <v>5</v>
      </c>
      <c r="Y83" t="s">
        <v>38</v>
      </c>
      <c r="Z83" t="s">
        <v>65</v>
      </c>
      <c r="AA83" t="s">
        <v>66</v>
      </c>
      <c r="AB83" t="s">
        <v>67</v>
      </c>
    </row>
    <row r="84" spans="1:28" x14ac:dyDescent="0.35">
      <c r="A84" s="1">
        <v>45356</v>
      </c>
      <c r="B84" t="s">
        <v>562</v>
      </c>
      <c r="C84" t="s">
        <v>563</v>
      </c>
      <c r="D84" t="s">
        <v>564</v>
      </c>
      <c r="E84" t="s">
        <v>45</v>
      </c>
      <c r="F84" t="s">
        <v>565</v>
      </c>
      <c r="G84" t="s">
        <v>566</v>
      </c>
      <c r="H84" t="s">
        <v>33</v>
      </c>
      <c r="I84" t="s">
        <v>94</v>
      </c>
      <c r="J84" t="s">
        <v>567</v>
      </c>
      <c r="K84">
        <v>2019</v>
      </c>
      <c r="L84">
        <v>400</v>
      </c>
      <c r="M84">
        <v>10</v>
      </c>
      <c r="N84">
        <v>0.1</v>
      </c>
      <c r="O84">
        <v>4000</v>
      </c>
      <c r="P84">
        <v>3600</v>
      </c>
      <c r="Q84">
        <v>2160</v>
      </c>
      <c r="R84">
        <v>1200</v>
      </c>
      <c r="S84">
        <v>960</v>
      </c>
      <c r="T84">
        <v>83</v>
      </c>
      <c r="U84" t="s">
        <v>88</v>
      </c>
      <c r="V84" t="s">
        <v>96</v>
      </c>
      <c r="W84">
        <v>150</v>
      </c>
      <c r="X84">
        <v>4</v>
      </c>
      <c r="Y84" t="s">
        <v>38</v>
      </c>
      <c r="Z84" t="s">
        <v>53</v>
      </c>
      <c r="AA84" t="s">
        <v>54</v>
      </c>
      <c r="AB84" t="s">
        <v>55</v>
      </c>
    </row>
    <row r="85" spans="1:28" x14ac:dyDescent="0.35">
      <c r="A85" s="1">
        <v>45361</v>
      </c>
      <c r="B85" t="s">
        <v>568</v>
      </c>
      <c r="C85" t="s">
        <v>569</v>
      </c>
      <c r="D85" t="s">
        <v>570</v>
      </c>
      <c r="E85" t="s">
        <v>30</v>
      </c>
      <c r="F85" t="s">
        <v>571</v>
      </c>
      <c r="G85" t="s">
        <v>572</v>
      </c>
      <c r="H85" t="s">
        <v>33</v>
      </c>
      <c r="I85" t="s">
        <v>34</v>
      </c>
      <c r="J85" t="s">
        <v>573</v>
      </c>
      <c r="K85">
        <v>2018</v>
      </c>
      <c r="L85">
        <v>405</v>
      </c>
      <c r="M85">
        <v>11.5</v>
      </c>
      <c r="N85">
        <v>0.05</v>
      </c>
      <c r="O85">
        <v>4657.5</v>
      </c>
      <c r="P85">
        <v>4424.63</v>
      </c>
      <c r="Q85">
        <v>2654.78</v>
      </c>
      <c r="R85">
        <v>1200</v>
      </c>
      <c r="S85">
        <v>1454.78</v>
      </c>
      <c r="T85">
        <v>84</v>
      </c>
      <c r="U85" t="s">
        <v>75</v>
      </c>
      <c r="V85" t="s">
        <v>133</v>
      </c>
      <c r="W85">
        <v>100</v>
      </c>
      <c r="X85">
        <v>5</v>
      </c>
      <c r="Y85" t="s">
        <v>52</v>
      </c>
      <c r="Z85" t="s">
        <v>78</v>
      </c>
      <c r="AA85" t="s">
        <v>79</v>
      </c>
      <c r="AB85" t="s">
        <v>80</v>
      </c>
    </row>
    <row r="86" spans="1:28" x14ac:dyDescent="0.35">
      <c r="A86" s="1">
        <v>45366</v>
      </c>
      <c r="B86" t="s">
        <v>574</v>
      </c>
      <c r="C86" t="s">
        <v>575</v>
      </c>
      <c r="D86" t="s">
        <v>99</v>
      </c>
      <c r="E86" t="s">
        <v>45</v>
      </c>
      <c r="F86" t="s">
        <v>576</v>
      </c>
      <c r="G86" t="s">
        <v>577</v>
      </c>
      <c r="H86" t="s">
        <v>48</v>
      </c>
      <c r="I86" t="s">
        <v>102</v>
      </c>
      <c r="J86" t="s">
        <v>578</v>
      </c>
      <c r="K86">
        <v>2021</v>
      </c>
      <c r="L86">
        <v>410</v>
      </c>
      <c r="M86">
        <v>13.5</v>
      </c>
      <c r="N86">
        <v>0.1</v>
      </c>
      <c r="O86">
        <v>5535</v>
      </c>
      <c r="P86">
        <v>4981.5</v>
      </c>
      <c r="Q86">
        <v>2988.9</v>
      </c>
      <c r="R86">
        <v>1200</v>
      </c>
      <c r="S86">
        <v>1788.9</v>
      </c>
      <c r="T86">
        <v>85</v>
      </c>
      <c r="U86" t="s">
        <v>63</v>
      </c>
      <c r="V86" t="s">
        <v>102</v>
      </c>
      <c r="W86">
        <v>150</v>
      </c>
      <c r="X86">
        <v>4</v>
      </c>
      <c r="Y86" t="s">
        <v>38</v>
      </c>
      <c r="Z86" t="s">
        <v>39</v>
      </c>
      <c r="AA86" t="s">
        <v>40</v>
      </c>
      <c r="AB86" t="s">
        <v>41</v>
      </c>
    </row>
    <row r="87" spans="1:28" x14ac:dyDescent="0.35">
      <c r="A87" s="1">
        <v>45371</v>
      </c>
      <c r="B87" t="s">
        <v>579</v>
      </c>
      <c r="C87" t="s">
        <v>580</v>
      </c>
      <c r="D87" t="s">
        <v>581</v>
      </c>
      <c r="E87" t="s">
        <v>30</v>
      </c>
      <c r="F87" t="s">
        <v>582</v>
      </c>
      <c r="G87" t="s">
        <v>583</v>
      </c>
      <c r="H87" t="s">
        <v>33</v>
      </c>
      <c r="I87" t="s">
        <v>117</v>
      </c>
      <c r="J87" t="s">
        <v>584</v>
      </c>
      <c r="K87">
        <v>2019</v>
      </c>
      <c r="L87">
        <v>415</v>
      </c>
      <c r="M87">
        <v>12</v>
      </c>
      <c r="N87">
        <v>0.05</v>
      </c>
      <c r="O87">
        <v>4980</v>
      </c>
      <c r="P87">
        <v>4731</v>
      </c>
      <c r="Q87">
        <v>2838.6</v>
      </c>
      <c r="R87">
        <v>1200</v>
      </c>
      <c r="S87">
        <v>1638.6</v>
      </c>
      <c r="T87">
        <v>86</v>
      </c>
      <c r="U87" t="s">
        <v>51</v>
      </c>
      <c r="V87" t="s">
        <v>119</v>
      </c>
      <c r="W87">
        <v>100</v>
      </c>
      <c r="X87">
        <v>6</v>
      </c>
      <c r="Y87" t="s">
        <v>38</v>
      </c>
      <c r="Z87" t="s">
        <v>65</v>
      </c>
      <c r="AA87" t="s">
        <v>66</v>
      </c>
      <c r="AB87" t="s">
        <v>67</v>
      </c>
    </row>
    <row r="88" spans="1:28" x14ac:dyDescent="0.35">
      <c r="A88" s="1">
        <v>45376</v>
      </c>
      <c r="B88" t="s">
        <v>585</v>
      </c>
      <c r="C88" t="s">
        <v>586</v>
      </c>
      <c r="D88" t="s">
        <v>587</v>
      </c>
      <c r="E88" t="s">
        <v>45</v>
      </c>
      <c r="F88" t="s">
        <v>588</v>
      </c>
      <c r="G88" t="s">
        <v>589</v>
      </c>
      <c r="H88" t="s">
        <v>33</v>
      </c>
      <c r="I88" t="s">
        <v>109</v>
      </c>
      <c r="J88" t="s">
        <v>590</v>
      </c>
      <c r="K88">
        <v>2018</v>
      </c>
      <c r="L88">
        <v>420</v>
      </c>
      <c r="M88">
        <v>10.5</v>
      </c>
      <c r="N88">
        <v>0.1</v>
      </c>
      <c r="O88">
        <v>4410</v>
      </c>
      <c r="P88">
        <v>3969</v>
      </c>
      <c r="Q88">
        <v>2381.4</v>
      </c>
      <c r="R88">
        <v>1200</v>
      </c>
      <c r="S88">
        <v>1181.4000000000001</v>
      </c>
      <c r="T88">
        <v>87</v>
      </c>
      <c r="U88" t="s">
        <v>36</v>
      </c>
      <c r="V88" t="s">
        <v>111</v>
      </c>
      <c r="W88">
        <v>150</v>
      </c>
      <c r="X88">
        <v>5</v>
      </c>
      <c r="Y88" t="s">
        <v>38</v>
      </c>
      <c r="Z88" t="s">
        <v>53</v>
      </c>
      <c r="AA88" t="s">
        <v>54</v>
      </c>
      <c r="AB88" t="s">
        <v>55</v>
      </c>
    </row>
    <row r="89" spans="1:28" x14ac:dyDescent="0.35">
      <c r="A89" s="1">
        <v>45383</v>
      </c>
      <c r="B89" t="s">
        <v>591</v>
      </c>
      <c r="C89" t="s">
        <v>592</v>
      </c>
      <c r="D89" t="s">
        <v>593</v>
      </c>
      <c r="E89" t="s">
        <v>30</v>
      </c>
      <c r="F89" t="s">
        <v>594</v>
      </c>
      <c r="G89" t="s">
        <v>595</v>
      </c>
      <c r="H89" t="s">
        <v>33</v>
      </c>
      <c r="I89" t="s">
        <v>73</v>
      </c>
      <c r="J89" t="s">
        <v>596</v>
      </c>
      <c r="K89">
        <v>2020</v>
      </c>
      <c r="L89">
        <v>425</v>
      </c>
      <c r="M89">
        <v>11</v>
      </c>
      <c r="N89">
        <v>0.05</v>
      </c>
      <c r="O89">
        <v>4675</v>
      </c>
      <c r="P89">
        <v>4441.25</v>
      </c>
      <c r="Q89">
        <v>2664.75</v>
      </c>
      <c r="R89">
        <v>1200</v>
      </c>
      <c r="S89">
        <v>1464.75</v>
      </c>
      <c r="T89">
        <v>88</v>
      </c>
      <c r="U89" t="s">
        <v>88</v>
      </c>
      <c r="V89" t="s">
        <v>76</v>
      </c>
      <c r="W89">
        <v>100</v>
      </c>
      <c r="X89">
        <v>4</v>
      </c>
      <c r="Y89" t="s">
        <v>38</v>
      </c>
      <c r="Z89" t="s">
        <v>78</v>
      </c>
      <c r="AA89" t="s">
        <v>79</v>
      </c>
      <c r="AB89" t="s">
        <v>80</v>
      </c>
    </row>
    <row r="90" spans="1:28" x14ac:dyDescent="0.35">
      <c r="A90" s="1">
        <v>45387</v>
      </c>
      <c r="B90" t="s">
        <v>597</v>
      </c>
      <c r="C90" t="s">
        <v>598</v>
      </c>
      <c r="D90" t="s">
        <v>599</v>
      </c>
      <c r="E90" t="s">
        <v>45</v>
      </c>
      <c r="F90" t="s">
        <v>600</v>
      </c>
      <c r="G90" t="s">
        <v>601</v>
      </c>
      <c r="H90" t="s">
        <v>48</v>
      </c>
      <c r="I90" t="s">
        <v>86</v>
      </c>
      <c r="J90" t="s">
        <v>602</v>
      </c>
      <c r="K90">
        <v>2017</v>
      </c>
      <c r="L90">
        <v>430</v>
      </c>
      <c r="M90">
        <v>13</v>
      </c>
      <c r="N90">
        <v>0.1</v>
      </c>
      <c r="O90">
        <v>5590</v>
      </c>
      <c r="P90">
        <v>5031</v>
      </c>
      <c r="Q90">
        <v>3018.6</v>
      </c>
      <c r="R90">
        <v>1200</v>
      </c>
      <c r="S90">
        <v>1818.6</v>
      </c>
      <c r="T90">
        <v>89</v>
      </c>
      <c r="U90" t="s">
        <v>75</v>
      </c>
      <c r="V90" t="s">
        <v>86</v>
      </c>
      <c r="W90">
        <v>150</v>
      </c>
      <c r="X90">
        <v>6</v>
      </c>
      <c r="Y90" t="s">
        <v>38</v>
      </c>
      <c r="Z90" t="s">
        <v>39</v>
      </c>
      <c r="AA90" t="s">
        <v>40</v>
      </c>
      <c r="AB90" t="s">
        <v>41</v>
      </c>
    </row>
    <row r="91" spans="1:28" x14ac:dyDescent="0.35">
      <c r="A91" s="1">
        <v>45392</v>
      </c>
      <c r="B91" t="s">
        <v>603</v>
      </c>
      <c r="C91" t="s">
        <v>604</v>
      </c>
      <c r="D91" t="s">
        <v>605</v>
      </c>
      <c r="E91" t="s">
        <v>30</v>
      </c>
      <c r="F91" t="s">
        <v>606</v>
      </c>
      <c r="G91" t="s">
        <v>607</v>
      </c>
      <c r="H91" t="s">
        <v>33</v>
      </c>
      <c r="I91" t="s">
        <v>61</v>
      </c>
      <c r="J91" t="s">
        <v>608</v>
      </c>
      <c r="K91">
        <v>2018</v>
      </c>
      <c r="L91">
        <v>435</v>
      </c>
      <c r="M91">
        <v>14</v>
      </c>
      <c r="N91">
        <v>0.05</v>
      </c>
      <c r="O91">
        <v>6090</v>
      </c>
      <c r="P91">
        <v>5785.5</v>
      </c>
      <c r="Q91">
        <v>3471.3</v>
      </c>
      <c r="R91">
        <v>1200</v>
      </c>
      <c r="S91">
        <v>2271.3000000000002</v>
      </c>
      <c r="T91">
        <v>90</v>
      </c>
      <c r="U91" t="s">
        <v>63</v>
      </c>
      <c r="V91" t="s">
        <v>64</v>
      </c>
      <c r="W91">
        <v>100</v>
      </c>
      <c r="X91">
        <v>5</v>
      </c>
      <c r="Y91" t="s">
        <v>52</v>
      </c>
      <c r="Z91" t="s">
        <v>65</v>
      </c>
      <c r="AA91" t="s">
        <v>66</v>
      </c>
      <c r="AB91" t="s">
        <v>67</v>
      </c>
    </row>
    <row r="92" spans="1:28" x14ac:dyDescent="0.35">
      <c r="A92" s="1">
        <v>45397</v>
      </c>
      <c r="B92" t="s">
        <v>609</v>
      </c>
      <c r="C92" t="s">
        <v>610</v>
      </c>
      <c r="D92" t="s">
        <v>611</v>
      </c>
      <c r="E92" t="s">
        <v>45</v>
      </c>
      <c r="F92" t="s">
        <v>612</v>
      </c>
      <c r="G92" t="s">
        <v>613</v>
      </c>
      <c r="H92" t="s">
        <v>33</v>
      </c>
      <c r="I92" t="s">
        <v>193</v>
      </c>
      <c r="J92" t="s">
        <v>614</v>
      </c>
      <c r="K92">
        <v>2021</v>
      </c>
      <c r="L92">
        <v>440</v>
      </c>
      <c r="M92">
        <v>12</v>
      </c>
      <c r="N92">
        <v>0.1</v>
      </c>
      <c r="O92">
        <v>5280</v>
      </c>
      <c r="P92">
        <v>4752</v>
      </c>
      <c r="Q92">
        <v>2851.2</v>
      </c>
      <c r="R92">
        <v>1200</v>
      </c>
      <c r="S92">
        <v>1651.2</v>
      </c>
      <c r="T92">
        <v>91</v>
      </c>
      <c r="U92" t="s">
        <v>51</v>
      </c>
      <c r="V92" t="s">
        <v>195</v>
      </c>
      <c r="W92">
        <v>150</v>
      </c>
      <c r="X92">
        <v>4</v>
      </c>
      <c r="Y92" t="s">
        <v>38</v>
      </c>
      <c r="Z92" t="s">
        <v>53</v>
      </c>
      <c r="AA92" t="s">
        <v>54</v>
      </c>
      <c r="AB92" t="s">
        <v>55</v>
      </c>
    </row>
    <row r="93" spans="1:28" x14ac:dyDescent="0.35">
      <c r="A93" s="1">
        <v>45402</v>
      </c>
      <c r="B93" t="s">
        <v>615</v>
      </c>
      <c r="C93" t="s">
        <v>616</v>
      </c>
      <c r="D93" t="s">
        <v>617</v>
      </c>
      <c r="E93" t="s">
        <v>30</v>
      </c>
      <c r="F93" t="s">
        <v>618</v>
      </c>
      <c r="G93" t="s">
        <v>619</v>
      </c>
      <c r="H93" t="s">
        <v>48</v>
      </c>
      <c r="I93" t="s">
        <v>49</v>
      </c>
      <c r="J93" t="s">
        <v>620</v>
      </c>
      <c r="K93">
        <v>2020</v>
      </c>
      <c r="L93">
        <v>445</v>
      </c>
      <c r="M93">
        <v>14.5</v>
      </c>
      <c r="N93">
        <v>0.05</v>
      </c>
      <c r="O93">
        <v>6452.5</v>
      </c>
      <c r="P93">
        <v>6129.88</v>
      </c>
      <c r="Q93">
        <v>3677.93</v>
      </c>
      <c r="R93">
        <v>1200</v>
      </c>
      <c r="S93">
        <v>2477.9299999999998</v>
      </c>
      <c r="T93">
        <v>92</v>
      </c>
      <c r="U93" t="s">
        <v>36</v>
      </c>
      <c r="V93" t="s">
        <v>49</v>
      </c>
      <c r="W93">
        <v>100</v>
      </c>
      <c r="X93">
        <v>5</v>
      </c>
      <c r="Y93" t="s">
        <v>38</v>
      </c>
      <c r="Z93" t="s">
        <v>78</v>
      </c>
      <c r="AA93" t="s">
        <v>79</v>
      </c>
      <c r="AB93" t="s">
        <v>80</v>
      </c>
    </row>
    <row r="94" spans="1:28" x14ac:dyDescent="0.35">
      <c r="A94" s="1">
        <v>45407</v>
      </c>
      <c r="B94" t="s">
        <v>621</v>
      </c>
      <c r="C94" t="s">
        <v>622</v>
      </c>
      <c r="D94" t="s">
        <v>623</v>
      </c>
      <c r="E94" t="s">
        <v>45</v>
      </c>
      <c r="F94" t="s">
        <v>624</v>
      </c>
      <c r="G94" t="s">
        <v>625</v>
      </c>
      <c r="H94" t="s">
        <v>33</v>
      </c>
      <c r="I94" t="s">
        <v>94</v>
      </c>
      <c r="J94" t="s">
        <v>626</v>
      </c>
      <c r="K94">
        <v>2019</v>
      </c>
      <c r="L94">
        <v>450</v>
      </c>
      <c r="M94">
        <v>10</v>
      </c>
      <c r="N94">
        <v>0.1</v>
      </c>
      <c r="O94">
        <v>4500</v>
      </c>
      <c r="P94">
        <v>4050</v>
      </c>
      <c r="Q94">
        <v>2430</v>
      </c>
      <c r="R94">
        <v>1200</v>
      </c>
      <c r="S94">
        <v>1230</v>
      </c>
      <c r="T94">
        <v>93</v>
      </c>
      <c r="U94" t="s">
        <v>88</v>
      </c>
      <c r="V94" t="s">
        <v>96</v>
      </c>
      <c r="W94">
        <v>150</v>
      </c>
      <c r="X94">
        <v>6</v>
      </c>
      <c r="Y94" t="s">
        <v>38</v>
      </c>
      <c r="Z94" t="s">
        <v>39</v>
      </c>
      <c r="AA94" t="s">
        <v>40</v>
      </c>
      <c r="AB94" t="s">
        <v>41</v>
      </c>
    </row>
    <row r="95" spans="1:28" x14ac:dyDescent="0.35">
      <c r="A95" s="1">
        <v>45413</v>
      </c>
      <c r="B95" t="s">
        <v>627</v>
      </c>
      <c r="C95" t="s">
        <v>628</v>
      </c>
      <c r="D95" t="s">
        <v>629</v>
      </c>
      <c r="E95" t="s">
        <v>30</v>
      </c>
      <c r="F95" t="s">
        <v>630</v>
      </c>
      <c r="G95" t="s">
        <v>631</v>
      </c>
      <c r="H95" t="s">
        <v>33</v>
      </c>
      <c r="I95" t="s">
        <v>34</v>
      </c>
      <c r="J95" t="s">
        <v>632</v>
      </c>
      <c r="K95">
        <v>2018</v>
      </c>
      <c r="L95">
        <v>455</v>
      </c>
      <c r="M95">
        <v>11.5</v>
      </c>
      <c r="N95">
        <v>0.05</v>
      </c>
      <c r="O95">
        <v>5232.5</v>
      </c>
      <c r="P95">
        <v>4970.88</v>
      </c>
      <c r="Q95">
        <v>2982.53</v>
      </c>
      <c r="R95">
        <v>1200</v>
      </c>
      <c r="S95">
        <v>1782.53</v>
      </c>
      <c r="T95">
        <v>94</v>
      </c>
      <c r="U95" t="s">
        <v>75</v>
      </c>
      <c r="V95" t="s">
        <v>133</v>
      </c>
      <c r="W95">
        <v>100</v>
      </c>
      <c r="X95">
        <v>4</v>
      </c>
      <c r="Y95" t="s">
        <v>52</v>
      </c>
      <c r="Z95" t="s">
        <v>65</v>
      </c>
      <c r="AA95" t="s">
        <v>66</v>
      </c>
      <c r="AB95" t="s">
        <v>67</v>
      </c>
    </row>
    <row r="96" spans="1:28" x14ac:dyDescent="0.35">
      <c r="A96" s="1">
        <v>45417</v>
      </c>
      <c r="B96" t="s">
        <v>633</v>
      </c>
      <c r="C96" t="s">
        <v>634</v>
      </c>
      <c r="D96" t="s">
        <v>480</v>
      </c>
      <c r="E96" t="s">
        <v>45</v>
      </c>
      <c r="F96" t="s">
        <v>635</v>
      </c>
      <c r="G96" t="s">
        <v>636</v>
      </c>
      <c r="H96" t="s">
        <v>48</v>
      </c>
      <c r="I96" t="s">
        <v>102</v>
      </c>
      <c r="J96" t="s">
        <v>637</v>
      </c>
      <c r="K96">
        <v>2017</v>
      </c>
      <c r="L96">
        <v>460</v>
      </c>
      <c r="M96">
        <v>13.5</v>
      </c>
      <c r="N96">
        <v>0.1</v>
      </c>
      <c r="O96">
        <v>6210</v>
      </c>
      <c r="P96">
        <v>5589</v>
      </c>
      <c r="Q96">
        <v>3353.4</v>
      </c>
      <c r="R96">
        <v>1200</v>
      </c>
      <c r="S96">
        <v>2153.4</v>
      </c>
      <c r="T96">
        <v>95</v>
      </c>
      <c r="U96" t="s">
        <v>63</v>
      </c>
      <c r="V96" t="s">
        <v>102</v>
      </c>
      <c r="W96">
        <v>150</v>
      </c>
      <c r="X96">
        <v>6</v>
      </c>
      <c r="Y96" t="s">
        <v>38</v>
      </c>
      <c r="Z96" t="s">
        <v>53</v>
      </c>
      <c r="AA96" t="s">
        <v>54</v>
      </c>
      <c r="AB96" t="s">
        <v>55</v>
      </c>
    </row>
    <row r="97" spans="1:28" x14ac:dyDescent="0.35">
      <c r="A97" s="1">
        <v>45422</v>
      </c>
      <c r="B97" t="s">
        <v>638</v>
      </c>
      <c r="C97" t="s">
        <v>639</v>
      </c>
      <c r="D97" t="s">
        <v>640</v>
      </c>
      <c r="E97" t="s">
        <v>30</v>
      </c>
      <c r="F97" t="s">
        <v>641</v>
      </c>
      <c r="G97" t="s">
        <v>642</v>
      </c>
      <c r="H97" t="s">
        <v>33</v>
      </c>
      <c r="I97" t="s">
        <v>117</v>
      </c>
      <c r="J97" t="s">
        <v>643</v>
      </c>
      <c r="K97">
        <v>2020</v>
      </c>
      <c r="L97">
        <v>465</v>
      </c>
      <c r="M97">
        <v>12</v>
      </c>
      <c r="N97">
        <v>0.05</v>
      </c>
      <c r="O97">
        <v>5580</v>
      </c>
      <c r="P97">
        <v>5301</v>
      </c>
      <c r="Q97">
        <v>3180.6</v>
      </c>
      <c r="R97">
        <v>1200</v>
      </c>
      <c r="S97">
        <v>1980.6</v>
      </c>
      <c r="T97">
        <v>96</v>
      </c>
      <c r="U97" t="s">
        <v>51</v>
      </c>
      <c r="V97" t="s">
        <v>119</v>
      </c>
      <c r="W97">
        <v>100</v>
      </c>
      <c r="X97">
        <v>5</v>
      </c>
      <c r="Y97" t="s">
        <v>38</v>
      </c>
      <c r="Z97" t="s">
        <v>78</v>
      </c>
      <c r="AA97" t="s">
        <v>79</v>
      </c>
      <c r="AB97" t="s">
        <v>80</v>
      </c>
    </row>
    <row r="98" spans="1:28" x14ac:dyDescent="0.35">
      <c r="A98" s="1">
        <v>45427</v>
      </c>
      <c r="B98" t="s">
        <v>644</v>
      </c>
      <c r="C98" t="s">
        <v>645</v>
      </c>
      <c r="D98" t="s">
        <v>492</v>
      </c>
      <c r="E98" t="s">
        <v>45</v>
      </c>
      <c r="F98" t="s">
        <v>646</v>
      </c>
      <c r="G98" t="s">
        <v>647</v>
      </c>
      <c r="H98" t="s">
        <v>33</v>
      </c>
      <c r="I98" t="s">
        <v>109</v>
      </c>
      <c r="J98" t="s">
        <v>648</v>
      </c>
      <c r="K98">
        <v>2019</v>
      </c>
      <c r="L98">
        <v>470</v>
      </c>
      <c r="M98">
        <v>10.5</v>
      </c>
      <c r="N98">
        <v>0.1</v>
      </c>
      <c r="O98">
        <v>4935</v>
      </c>
      <c r="P98">
        <v>4441.5</v>
      </c>
      <c r="Q98">
        <v>2664.9</v>
      </c>
      <c r="R98">
        <v>1200</v>
      </c>
      <c r="S98">
        <v>1464.9</v>
      </c>
      <c r="T98">
        <v>97</v>
      </c>
      <c r="U98" t="s">
        <v>36</v>
      </c>
      <c r="V98" t="s">
        <v>111</v>
      </c>
      <c r="W98">
        <v>150</v>
      </c>
      <c r="X98">
        <v>6</v>
      </c>
      <c r="Y98" t="s">
        <v>38</v>
      </c>
      <c r="Z98" t="s">
        <v>39</v>
      </c>
      <c r="AA98" t="s">
        <v>40</v>
      </c>
      <c r="AB98" t="s">
        <v>41</v>
      </c>
    </row>
    <row r="99" spans="1:28" x14ac:dyDescent="0.35">
      <c r="A99" s="1">
        <v>45432</v>
      </c>
      <c r="B99" t="s">
        <v>649</v>
      </c>
      <c r="C99" t="s">
        <v>650</v>
      </c>
      <c r="D99" t="s">
        <v>498</v>
      </c>
      <c r="E99" t="s">
        <v>30</v>
      </c>
      <c r="F99" t="s">
        <v>651</v>
      </c>
      <c r="G99" t="s">
        <v>652</v>
      </c>
      <c r="H99" t="s">
        <v>33</v>
      </c>
      <c r="I99" t="s">
        <v>73</v>
      </c>
      <c r="J99" t="s">
        <v>653</v>
      </c>
      <c r="K99">
        <v>2018</v>
      </c>
      <c r="L99">
        <v>475</v>
      </c>
      <c r="M99">
        <v>11</v>
      </c>
      <c r="N99">
        <v>0.05</v>
      </c>
      <c r="O99">
        <v>5225</v>
      </c>
      <c r="P99">
        <v>4963.75</v>
      </c>
      <c r="Q99">
        <v>2978.25</v>
      </c>
      <c r="R99">
        <v>1200</v>
      </c>
      <c r="S99">
        <v>1778.25</v>
      </c>
      <c r="T99">
        <v>98</v>
      </c>
      <c r="U99" t="s">
        <v>88</v>
      </c>
      <c r="V99" t="s">
        <v>76</v>
      </c>
      <c r="W99">
        <v>100</v>
      </c>
      <c r="X99">
        <v>4</v>
      </c>
      <c r="Y99" t="s">
        <v>38</v>
      </c>
      <c r="Z99" t="s">
        <v>65</v>
      </c>
      <c r="AA99" t="s">
        <v>66</v>
      </c>
      <c r="AB99" t="s">
        <v>67</v>
      </c>
    </row>
    <row r="100" spans="1:28" x14ac:dyDescent="0.35">
      <c r="A100" s="1">
        <v>45437</v>
      </c>
      <c r="B100" t="s">
        <v>654</v>
      </c>
      <c r="C100" t="s">
        <v>655</v>
      </c>
      <c r="D100" t="s">
        <v>656</v>
      </c>
      <c r="E100" t="s">
        <v>45</v>
      </c>
      <c r="F100" t="s">
        <v>657</v>
      </c>
      <c r="G100" t="s">
        <v>658</v>
      </c>
      <c r="H100" t="s">
        <v>48</v>
      </c>
      <c r="I100" t="s">
        <v>86</v>
      </c>
      <c r="J100" t="s">
        <v>659</v>
      </c>
      <c r="K100">
        <v>2017</v>
      </c>
      <c r="L100">
        <v>480</v>
      </c>
      <c r="M100">
        <v>13</v>
      </c>
      <c r="N100">
        <v>0.1</v>
      </c>
      <c r="O100">
        <v>6240</v>
      </c>
      <c r="P100">
        <v>5616</v>
      </c>
      <c r="Q100">
        <v>3369.6</v>
      </c>
      <c r="R100">
        <v>1200</v>
      </c>
      <c r="S100">
        <v>2169.6</v>
      </c>
      <c r="T100">
        <v>99</v>
      </c>
      <c r="U100" t="s">
        <v>75</v>
      </c>
      <c r="V100" t="s">
        <v>86</v>
      </c>
      <c r="W100">
        <v>150</v>
      </c>
      <c r="X100">
        <v>6</v>
      </c>
      <c r="Y100" t="s">
        <v>38</v>
      </c>
      <c r="Z100" t="s">
        <v>53</v>
      </c>
      <c r="AA100" t="s">
        <v>54</v>
      </c>
      <c r="AB100" t="s">
        <v>55</v>
      </c>
    </row>
    <row r="101" spans="1:28" x14ac:dyDescent="0.35">
      <c r="A101" s="1">
        <v>45444</v>
      </c>
      <c r="B101" t="s">
        <v>660</v>
      </c>
      <c r="C101" t="s">
        <v>661</v>
      </c>
      <c r="D101" t="s">
        <v>662</v>
      </c>
      <c r="E101" t="s">
        <v>30</v>
      </c>
      <c r="F101" t="s">
        <v>663</v>
      </c>
      <c r="G101" t="s">
        <v>664</v>
      </c>
      <c r="H101" t="s">
        <v>33</v>
      </c>
      <c r="I101" t="s">
        <v>61</v>
      </c>
      <c r="J101" t="s">
        <v>665</v>
      </c>
      <c r="K101">
        <v>2020</v>
      </c>
      <c r="L101">
        <v>485</v>
      </c>
      <c r="M101">
        <v>14</v>
      </c>
      <c r="N101">
        <v>0.05</v>
      </c>
      <c r="O101">
        <v>6790</v>
      </c>
      <c r="P101">
        <v>6450.5</v>
      </c>
      <c r="Q101">
        <v>3870.3</v>
      </c>
      <c r="R101">
        <v>1200</v>
      </c>
      <c r="S101">
        <v>2670.3</v>
      </c>
      <c r="T101">
        <v>100</v>
      </c>
      <c r="U101" t="s">
        <v>63</v>
      </c>
      <c r="V101" t="s">
        <v>64</v>
      </c>
      <c r="W101">
        <v>100</v>
      </c>
      <c r="X101">
        <v>5</v>
      </c>
      <c r="Y101" t="s">
        <v>38</v>
      </c>
      <c r="Z101" t="s">
        <v>78</v>
      </c>
      <c r="AA101" t="s">
        <v>79</v>
      </c>
      <c r="AB101" t="s">
        <v>80</v>
      </c>
    </row>
    <row r="102" spans="1:28" x14ac:dyDescent="0.35">
      <c r="A102" s="1">
        <v>45448</v>
      </c>
      <c r="B102" t="s">
        <v>666</v>
      </c>
      <c r="C102" t="s">
        <v>667</v>
      </c>
      <c r="D102" t="s">
        <v>668</v>
      </c>
      <c r="E102" t="s">
        <v>45</v>
      </c>
      <c r="F102" t="s">
        <v>669</v>
      </c>
      <c r="G102" t="s">
        <v>670</v>
      </c>
      <c r="H102" t="s">
        <v>33</v>
      </c>
      <c r="I102" t="s">
        <v>193</v>
      </c>
      <c r="J102" t="s">
        <v>671</v>
      </c>
      <c r="K102">
        <v>2019</v>
      </c>
      <c r="L102">
        <v>490</v>
      </c>
      <c r="M102">
        <v>12</v>
      </c>
      <c r="N102">
        <v>0.1</v>
      </c>
      <c r="O102">
        <v>5880</v>
      </c>
      <c r="P102">
        <v>5292</v>
      </c>
      <c r="Q102">
        <v>3175.2</v>
      </c>
      <c r="R102">
        <v>1200</v>
      </c>
      <c r="S102">
        <v>1975.2</v>
      </c>
      <c r="T102">
        <v>101</v>
      </c>
      <c r="U102" t="s">
        <v>51</v>
      </c>
      <c r="V102" t="s">
        <v>195</v>
      </c>
      <c r="W102">
        <v>150</v>
      </c>
      <c r="X102">
        <v>6</v>
      </c>
      <c r="Y102" t="s">
        <v>38</v>
      </c>
      <c r="Z102" t="s">
        <v>39</v>
      </c>
      <c r="AA102" t="s">
        <v>40</v>
      </c>
      <c r="AB102" t="s">
        <v>41</v>
      </c>
    </row>
    <row r="103" spans="1:28" x14ac:dyDescent="0.35">
      <c r="A103" s="1">
        <v>45453</v>
      </c>
      <c r="B103" t="s">
        <v>672</v>
      </c>
      <c r="C103" t="s">
        <v>673</v>
      </c>
      <c r="D103" t="s">
        <v>674</v>
      </c>
      <c r="E103" t="s">
        <v>30</v>
      </c>
      <c r="F103" t="s">
        <v>675</v>
      </c>
      <c r="G103" t="s">
        <v>676</v>
      </c>
      <c r="H103" t="s">
        <v>48</v>
      </c>
      <c r="I103" t="s">
        <v>49</v>
      </c>
      <c r="J103" t="s">
        <v>677</v>
      </c>
      <c r="K103">
        <v>2021</v>
      </c>
      <c r="L103">
        <v>495</v>
      </c>
      <c r="M103">
        <v>14.5</v>
      </c>
      <c r="N103">
        <v>0.05</v>
      </c>
      <c r="O103">
        <v>7177.5</v>
      </c>
      <c r="P103">
        <v>6818.63</v>
      </c>
      <c r="Q103">
        <v>4091.18</v>
      </c>
      <c r="R103">
        <v>1200</v>
      </c>
      <c r="S103">
        <v>2891.18</v>
      </c>
      <c r="T103">
        <v>102</v>
      </c>
      <c r="U103" t="s">
        <v>36</v>
      </c>
      <c r="V103" t="s">
        <v>49</v>
      </c>
      <c r="W103">
        <v>100</v>
      </c>
      <c r="X103">
        <v>5</v>
      </c>
      <c r="Y103" t="s">
        <v>38</v>
      </c>
      <c r="Z103" t="s">
        <v>65</v>
      </c>
      <c r="AA103" t="s">
        <v>66</v>
      </c>
      <c r="AB103" t="s">
        <v>67</v>
      </c>
    </row>
    <row r="104" spans="1:28" x14ac:dyDescent="0.35">
      <c r="A104" s="1">
        <v>45458</v>
      </c>
      <c r="B104" t="s">
        <v>678</v>
      </c>
      <c r="C104" t="s">
        <v>679</v>
      </c>
      <c r="D104" t="s">
        <v>680</v>
      </c>
      <c r="E104" t="s">
        <v>45</v>
      </c>
      <c r="F104" t="s">
        <v>681</v>
      </c>
      <c r="G104" t="s">
        <v>682</v>
      </c>
      <c r="H104" t="s">
        <v>33</v>
      </c>
      <c r="I104" t="s">
        <v>94</v>
      </c>
      <c r="J104" t="s">
        <v>683</v>
      </c>
      <c r="K104">
        <v>2020</v>
      </c>
      <c r="L104">
        <v>500</v>
      </c>
      <c r="M104">
        <v>10</v>
      </c>
      <c r="N104">
        <v>0.1</v>
      </c>
      <c r="O104">
        <v>5000</v>
      </c>
      <c r="P104">
        <v>4500</v>
      </c>
      <c r="Q104">
        <v>2700</v>
      </c>
      <c r="R104">
        <v>1200</v>
      </c>
      <c r="S104">
        <v>1500</v>
      </c>
      <c r="T104">
        <v>103</v>
      </c>
      <c r="U104" t="s">
        <v>88</v>
      </c>
      <c r="V104" t="s">
        <v>96</v>
      </c>
      <c r="W104">
        <v>150</v>
      </c>
      <c r="X104">
        <v>4</v>
      </c>
      <c r="Y104" t="s">
        <v>38</v>
      </c>
      <c r="Z104" t="s">
        <v>53</v>
      </c>
      <c r="AA104" t="s">
        <v>54</v>
      </c>
      <c r="AB104" t="s">
        <v>55</v>
      </c>
    </row>
    <row r="105" spans="1:28" x14ac:dyDescent="0.35">
      <c r="A105" s="1">
        <v>45463</v>
      </c>
      <c r="B105" t="s">
        <v>684</v>
      </c>
      <c r="C105" t="s">
        <v>685</v>
      </c>
      <c r="D105" t="s">
        <v>686</v>
      </c>
      <c r="E105" t="s">
        <v>30</v>
      </c>
      <c r="F105" t="s">
        <v>687</v>
      </c>
      <c r="G105" t="s">
        <v>688</v>
      </c>
      <c r="H105" t="s">
        <v>33</v>
      </c>
      <c r="I105" t="s">
        <v>34</v>
      </c>
      <c r="J105" t="s">
        <v>689</v>
      </c>
      <c r="K105">
        <v>2018</v>
      </c>
      <c r="L105">
        <v>505</v>
      </c>
      <c r="M105">
        <v>11.5</v>
      </c>
      <c r="N105">
        <v>0.05</v>
      </c>
      <c r="O105">
        <v>5807.5</v>
      </c>
      <c r="P105">
        <v>5517.13</v>
      </c>
      <c r="Q105">
        <v>3310.28</v>
      </c>
      <c r="R105">
        <v>1200</v>
      </c>
      <c r="S105">
        <v>2110.2800000000002</v>
      </c>
      <c r="T105">
        <v>104</v>
      </c>
      <c r="U105" t="s">
        <v>75</v>
      </c>
      <c r="V105" t="s">
        <v>133</v>
      </c>
      <c r="W105">
        <v>100</v>
      </c>
      <c r="X105">
        <v>5</v>
      </c>
      <c r="Y105" t="s">
        <v>52</v>
      </c>
      <c r="Z105" t="s">
        <v>78</v>
      </c>
      <c r="AA105" t="s">
        <v>79</v>
      </c>
      <c r="AB105" t="s">
        <v>80</v>
      </c>
    </row>
    <row r="106" spans="1:28" x14ac:dyDescent="0.35">
      <c r="A106" s="1">
        <v>45468</v>
      </c>
      <c r="B106" t="s">
        <v>690</v>
      </c>
      <c r="C106" t="s">
        <v>691</v>
      </c>
      <c r="D106" t="s">
        <v>692</v>
      </c>
      <c r="E106" t="s">
        <v>45</v>
      </c>
      <c r="F106" t="s">
        <v>693</v>
      </c>
      <c r="G106" t="s">
        <v>694</v>
      </c>
      <c r="H106" t="s">
        <v>48</v>
      </c>
      <c r="I106" t="s">
        <v>102</v>
      </c>
      <c r="J106" t="s">
        <v>695</v>
      </c>
      <c r="K106">
        <v>2019</v>
      </c>
      <c r="L106">
        <v>510</v>
      </c>
      <c r="M106">
        <v>13.5</v>
      </c>
      <c r="N106">
        <v>0.1</v>
      </c>
      <c r="O106">
        <v>6885</v>
      </c>
      <c r="P106">
        <v>6196.5</v>
      </c>
      <c r="Q106">
        <v>3717.9</v>
      </c>
      <c r="R106">
        <v>1200</v>
      </c>
      <c r="S106">
        <v>2517.9</v>
      </c>
      <c r="T106">
        <v>105</v>
      </c>
      <c r="U106" t="s">
        <v>63</v>
      </c>
      <c r="V106" t="s">
        <v>102</v>
      </c>
      <c r="W106">
        <v>150</v>
      </c>
      <c r="X106">
        <v>4</v>
      </c>
      <c r="Y106" t="s">
        <v>38</v>
      </c>
      <c r="Z106" t="s">
        <v>39</v>
      </c>
      <c r="AA106" t="s">
        <v>40</v>
      </c>
      <c r="AB106" t="s">
        <v>41</v>
      </c>
    </row>
    <row r="107" spans="1:28" x14ac:dyDescent="0.35">
      <c r="A107" s="1">
        <v>45474</v>
      </c>
      <c r="B107" t="s">
        <v>696</v>
      </c>
      <c r="C107" t="s">
        <v>697</v>
      </c>
      <c r="D107" t="s">
        <v>698</v>
      </c>
      <c r="E107" t="s">
        <v>30</v>
      </c>
      <c r="F107" t="s">
        <v>699</v>
      </c>
      <c r="G107" t="s">
        <v>700</v>
      </c>
      <c r="H107" t="s">
        <v>33</v>
      </c>
      <c r="I107" t="s">
        <v>117</v>
      </c>
      <c r="J107" t="s">
        <v>701</v>
      </c>
      <c r="K107">
        <v>2021</v>
      </c>
      <c r="L107">
        <v>515</v>
      </c>
      <c r="M107">
        <v>12</v>
      </c>
      <c r="N107">
        <v>0.05</v>
      </c>
      <c r="O107">
        <v>6180</v>
      </c>
      <c r="P107">
        <v>5871</v>
      </c>
      <c r="Q107">
        <v>3522.6</v>
      </c>
      <c r="R107">
        <v>1200</v>
      </c>
      <c r="S107">
        <v>2322.6</v>
      </c>
      <c r="T107">
        <v>106</v>
      </c>
      <c r="U107" t="s">
        <v>51</v>
      </c>
      <c r="V107" t="s">
        <v>119</v>
      </c>
      <c r="W107">
        <v>100</v>
      </c>
      <c r="X107">
        <v>6</v>
      </c>
      <c r="Y107" t="s">
        <v>38</v>
      </c>
      <c r="Z107" t="s">
        <v>65</v>
      </c>
      <c r="AA107" t="s">
        <v>66</v>
      </c>
      <c r="AB107" t="s">
        <v>67</v>
      </c>
    </row>
    <row r="108" spans="1:28" x14ac:dyDescent="0.35">
      <c r="A108" s="1">
        <v>45478</v>
      </c>
      <c r="B108" t="s">
        <v>702</v>
      </c>
      <c r="C108" t="s">
        <v>703</v>
      </c>
      <c r="D108" t="s">
        <v>704</v>
      </c>
      <c r="E108" t="s">
        <v>45</v>
      </c>
      <c r="F108" t="s">
        <v>705</v>
      </c>
      <c r="G108" t="s">
        <v>706</v>
      </c>
      <c r="H108" t="s">
        <v>33</v>
      </c>
      <c r="I108" t="s">
        <v>109</v>
      </c>
      <c r="J108" t="s">
        <v>707</v>
      </c>
      <c r="K108">
        <v>2020</v>
      </c>
      <c r="L108">
        <v>520</v>
      </c>
      <c r="M108">
        <v>10.5</v>
      </c>
      <c r="N108">
        <v>0.1</v>
      </c>
      <c r="O108">
        <v>5460</v>
      </c>
      <c r="P108">
        <v>4914</v>
      </c>
      <c r="Q108">
        <v>2948.4</v>
      </c>
      <c r="R108">
        <v>1200</v>
      </c>
      <c r="S108">
        <v>1748.4</v>
      </c>
      <c r="T108">
        <v>107</v>
      </c>
      <c r="U108" t="s">
        <v>36</v>
      </c>
      <c r="V108" t="s">
        <v>111</v>
      </c>
      <c r="W108">
        <v>150</v>
      </c>
      <c r="X108">
        <v>5</v>
      </c>
      <c r="Y108" t="s">
        <v>38</v>
      </c>
      <c r="Z108" t="s">
        <v>53</v>
      </c>
      <c r="AA108" t="s">
        <v>54</v>
      </c>
      <c r="AB108" t="s">
        <v>55</v>
      </c>
    </row>
    <row r="109" spans="1:28" x14ac:dyDescent="0.35">
      <c r="A109" s="1">
        <v>45483</v>
      </c>
      <c r="B109" t="s">
        <v>708</v>
      </c>
      <c r="C109" t="s">
        <v>709</v>
      </c>
      <c r="D109" t="s">
        <v>710</v>
      </c>
      <c r="E109" t="s">
        <v>30</v>
      </c>
      <c r="F109" t="s">
        <v>711</v>
      </c>
      <c r="G109" t="s">
        <v>712</v>
      </c>
      <c r="H109" t="s">
        <v>33</v>
      </c>
      <c r="I109" t="s">
        <v>73</v>
      </c>
      <c r="J109" t="s">
        <v>713</v>
      </c>
      <c r="K109">
        <v>2019</v>
      </c>
      <c r="L109">
        <v>525</v>
      </c>
      <c r="M109">
        <v>11</v>
      </c>
      <c r="N109">
        <v>0.05</v>
      </c>
      <c r="O109">
        <v>5775</v>
      </c>
      <c r="P109">
        <v>5486.25</v>
      </c>
      <c r="Q109">
        <v>3291.75</v>
      </c>
      <c r="R109">
        <v>1200</v>
      </c>
      <c r="S109">
        <v>2091.75</v>
      </c>
      <c r="T109">
        <v>108</v>
      </c>
      <c r="U109" t="s">
        <v>88</v>
      </c>
      <c r="V109" t="s">
        <v>76</v>
      </c>
      <c r="W109">
        <v>100</v>
      </c>
      <c r="X109">
        <v>4</v>
      </c>
      <c r="Y109" t="s">
        <v>38</v>
      </c>
      <c r="Z109" t="s">
        <v>78</v>
      </c>
      <c r="AA109" t="s">
        <v>79</v>
      </c>
      <c r="AB109" t="s">
        <v>80</v>
      </c>
    </row>
    <row r="110" spans="1:28" x14ac:dyDescent="0.35">
      <c r="A110" s="1">
        <v>45488</v>
      </c>
      <c r="B110" t="s">
        <v>714</v>
      </c>
      <c r="C110" t="s">
        <v>715</v>
      </c>
      <c r="D110" t="s">
        <v>716</v>
      </c>
      <c r="E110" t="s">
        <v>45</v>
      </c>
      <c r="F110" t="s">
        <v>717</v>
      </c>
      <c r="G110" t="s">
        <v>718</v>
      </c>
      <c r="H110" t="s">
        <v>48</v>
      </c>
      <c r="I110" t="s">
        <v>86</v>
      </c>
      <c r="J110" t="s">
        <v>719</v>
      </c>
      <c r="K110">
        <v>2018</v>
      </c>
      <c r="L110">
        <v>530</v>
      </c>
      <c r="M110">
        <v>13</v>
      </c>
      <c r="N110">
        <v>0.1</v>
      </c>
      <c r="O110">
        <v>6890</v>
      </c>
      <c r="P110">
        <v>6201</v>
      </c>
      <c r="Q110">
        <v>3720.6</v>
      </c>
      <c r="R110">
        <v>1200</v>
      </c>
      <c r="S110">
        <v>2520.6</v>
      </c>
      <c r="T110">
        <v>109</v>
      </c>
      <c r="U110" t="s">
        <v>75</v>
      </c>
      <c r="V110" t="s">
        <v>86</v>
      </c>
      <c r="W110">
        <v>150</v>
      </c>
      <c r="X110">
        <v>6</v>
      </c>
      <c r="Y110" t="s">
        <v>38</v>
      </c>
      <c r="Z110" t="s">
        <v>39</v>
      </c>
      <c r="AA110" t="s">
        <v>40</v>
      </c>
      <c r="AB110" t="s">
        <v>41</v>
      </c>
    </row>
    <row r="111" spans="1:28" x14ac:dyDescent="0.35">
      <c r="A111" s="1">
        <v>45493</v>
      </c>
      <c r="B111" t="s">
        <v>720</v>
      </c>
      <c r="C111" t="s">
        <v>721</v>
      </c>
      <c r="D111" t="s">
        <v>722</v>
      </c>
      <c r="E111" t="s">
        <v>30</v>
      </c>
      <c r="F111" t="s">
        <v>723</v>
      </c>
      <c r="G111" t="s">
        <v>724</v>
      </c>
      <c r="H111" t="s">
        <v>33</v>
      </c>
      <c r="I111" t="s">
        <v>61</v>
      </c>
      <c r="J111" t="s">
        <v>725</v>
      </c>
      <c r="K111">
        <v>2017</v>
      </c>
      <c r="L111">
        <v>535</v>
      </c>
      <c r="M111">
        <v>14</v>
      </c>
      <c r="N111">
        <v>0.05</v>
      </c>
      <c r="O111">
        <v>7490</v>
      </c>
      <c r="P111">
        <v>7115.5</v>
      </c>
      <c r="Q111">
        <v>4269.3</v>
      </c>
      <c r="R111">
        <v>1200</v>
      </c>
      <c r="S111">
        <v>3069.3</v>
      </c>
      <c r="T111">
        <v>110</v>
      </c>
      <c r="U111" t="s">
        <v>63</v>
      </c>
      <c r="V111" t="s">
        <v>64</v>
      </c>
      <c r="W111">
        <v>100</v>
      </c>
      <c r="X111">
        <v>5</v>
      </c>
      <c r="Y111" t="s">
        <v>52</v>
      </c>
      <c r="Z111" t="s">
        <v>65</v>
      </c>
      <c r="AA111" t="s">
        <v>66</v>
      </c>
      <c r="AB111" t="s">
        <v>67</v>
      </c>
    </row>
    <row r="112" spans="1:28" x14ac:dyDescent="0.35">
      <c r="A112" s="1">
        <v>45498</v>
      </c>
      <c r="B112" t="s">
        <v>726</v>
      </c>
      <c r="C112" t="s">
        <v>727</v>
      </c>
      <c r="D112" t="s">
        <v>728</v>
      </c>
      <c r="E112" t="s">
        <v>45</v>
      </c>
      <c r="F112" t="s">
        <v>729</v>
      </c>
      <c r="G112" t="s">
        <v>730</v>
      </c>
      <c r="H112" t="s">
        <v>33</v>
      </c>
      <c r="I112" t="s">
        <v>193</v>
      </c>
      <c r="J112" t="s">
        <v>731</v>
      </c>
      <c r="K112">
        <v>2019</v>
      </c>
      <c r="L112">
        <v>540</v>
      </c>
      <c r="M112">
        <v>12</v>
      </c>
      <c r="N112">
        <v>0.1</v>
      </c>
      <c r="O112">
        <v>6480</v>
      </c>
      <c r="P112">
        <v>5832</v>
      </c>
      <c r="Q112">
        <v>3499.2</v>
      </c>
      <c r="R112">
        <v>1200</v>
      </c>
      <c r="S112">
        <v>2299.1999999999998</v>
      </c>
      <c r="T112">
        <v>111</v>
      </c>
      <c r="U112" t="s">
        <v>51</v>
      </c>
      <c r="V112" t="s">
        <v>195</v>
      </c>
      <c r="W112">
        <v>150</v>
      </c>
      <c r="X112">
        <v>4</v>
      </c>
      <c r="Y112" t="s">
        <v>38</v>
      </c>
      <c r="Z112" t="s">
        <v>53</v>
      </c>
      <c r="AA112" t="s">
        <v>54</v>
      </c>
      <c r="AB112" t="s">
        <v>55</v>
      </c>
    </row>
    <row r="113" spans="1:28" x14ac:dyDescent="0.35">
      <c r="A113" s="1">
        <v>45505</v>
      </c>
      <c r="B113" t="s">
        <v>732</v>
      </c>
      <c r="C113" t="s">
        <v>733</v>
      </c>
      <c r="D113" t="s">
        <v>734</v>
      </c>
      <c r="E113" t="s">
        <v>30</v>
      </c>
      <c r="F113" t="s">
        <v>735</v>
      </c>
      <c r="G113" t="s">
        <v>736</v>
      </c>
      <c r="H113" t="s">
        <v>48</v>
      </c>
      <c r="I113" t="s">
        <v>49</v>
      </c>
      <c r="J113" t="s">
        <v>737</v>
      </c>
      <c r="K113">
        <v>2021</v>
      </c>
      <c r="L113">
        <v>545</v>
      </c>
      <c r="M113">
        <v>14.5</v>
      </c>
      <c r="N113">
        <v>0.05</v>
      </c>
      <c r="O113">
        <v>7902.5</v>
      </c>
      <c r="P113">
        <v>7507.38</v>
      </c>
      <c r="Q113">
        <v>4504.43</v>
      </c>
      <c r="R113">
        <v>1200</v>
      </c>
      <c r="S113">
        <v>3304.43</v>
      </c>
      <c r="T113">
        <v>112</v>
      </c>
      <c r="U113" t="s">
        <v>36</v>
      </c>
      <c r="V113" t="s">
        <v>49</v>
      </c>
      <c r="W113">
        <v>100</v>
      </c>
      <c r="X113">
        <v>6</v>
      </c>
      <c r="Y113" t="s">
        <v>38</v>
      </c>
      <c r="Z113" t="s">
        <v>78</v>
      </c>
      <c r="AA113" t="s">
        <v>79</v>
      </c>
      <c r="AB113" t="s">
        <v>80</v>
      </c>
    </row>
    <row r="114" spans="1:28" x14ac:dyDescent="0.35">
      <c r="A114" s="1">
        <v>45509</v>
      </c>
      <c r="B114" t="s">
        <v>738</v>
      </c>
      <c r="C114" t="s">
        <v>739</v>
      </c>
      <c r="D114" t="s">
        <v>740</v>
      </c>
      <c r="E114" t="s">
        <v>45</v>
      </c>
      <c r="F114" t="s">
        <v>741</v>
      </c>
      <c r="G114" t="s">
        <v>742</v>
      </c>
      <c r="H114" t="s">
        <v>33</v>
      </c>
      <c r="I114" t="s">
        <v>94</v>
      </c>
      <c r="J114" t="s">
        <v>743</v>
      </c>
      <c r="K114">
        <v>2020</v>
      </c>
      <c r="L114">
        <v>550</v>
      </c>
      <c r="M114">
        <v>10</v>
      </c>
      <c r="N114">
        <v>0.1</v>
      </c>
      <c r="O114">
        <v>5500</v>
      </c>
      <c r="P114">
        <v>4950</v>
      </c>
      <c r="Q114">
        <v>2970</v>
      </c>
      <c r="R114">
        <v>1200</v>
      </c>
      <c r="S114">
        <v>1770</v>
      </c>
      <c r="T114">
        <v>113</v>
      </c>
      <c r="U114" t="s">
        <v>88</v>
      </c>
      <c r="V114" t="s">
        <v>96</v>
      </c>
      <c r="W114">
        <v>150</v>
      </c>
      <c r="X114">
        <v>5</v>
      </c>
      <c r="Y114" t="s">
        <v>38</v>
      </c>
      <c r="Z114" t="s">
        <v>39</v>
      </c>
      <c r="AA114" t="s">
        <v>40</v>
      </c>
      <c r="AB114" t="s">
        <v>41</v>
      </c>
    </row>
    <row r="115" spans="1:28" x14ac:dyDescent="0.35">
      <c r="A115" s="1">
        <v>45514</v>
      </c>
      <c r="B115" t="s">
        <v>744</v>
      </c>
      <c r="C115" t="s">
        <v>745</v>
      </c>
      <c r="D115" t="s">
        <v>746</v>
      </c>
      <c r="E115" t="s">
        <v>30</v>
      </c>
      <c r="F115" t="s">
        <v>747</v>
      </c>
      <c r="G115" t="s">
        <v>748</v>
      </c>
      <c r="H115" t="s">
        <v>33</v>
      </c>
      <c r="I115" t="s">
        <v>34</v>
      </c>
      <c r="J115" t="s">
        <v>749</v>
      </c>
      <c r="K115">
        <v>2019</v>
      </c>
      <c r="L115">
        <v>555</v>
      </c>
      <c r="M115">
        <v>11.5</v>
      </c>
      <c r="N115">
        <v>0.05</v>
      </c>
      <c r="O115">
        <v>6382.5</v>
      </c>
      <c r="P115">
        <v>6063.38</v>
      </c>
      <c r="Q115">
        <v>3638.03</v>
      </c>
      <c r="R115">
        <v>1200</v>
      </c>
      <c r="S115">
        <v>2438.0300000000002</v>
      </c>
      <c r="T115">
        <v>114</v>
      </c>
      <c r="U115" t="s">
        <v>75</v>
      </c>
      <c r="V115" t="s">
        <v>133</v>
      </c>
      <c r="W115">
        <v>100</v>
      </c>
      <c r="X115">
        <v>4</v>
      </c>
      <c r="Y115" t="s">
        <v>52</v>
      </c>
      <c r="Z115" t="s">
        <v>65</v>
      </c>
      <c r="AA115" t="s">
        <v>66</v>
      </c>
      <c r="AB115" t="s">
        <v>67</v>
      </c>
    </row>
    <row r="116" spans="1:28" x14ac:dyDescent="0.35">
      <c r="A116" s="1">
        <v>45519</v>
      </c>
      <c r="B116" t="s">
        <v>750</v>
      </c>
      <c r="C116" t="s">
        <v>751</v>
      </c>
      <c r="D116" t="s">
        <v>752</v>
      </c>
      <c r="E116" t="s">
        <v>45</v>
      </c>
      <c r="F116" t="s">
        <v>753</v>
      </c>
      <c r="G116" t="s">
        <v>754</v>
      </c>
      <c r="H116" t="s">
        <v>48</v>
      </c>
      <c r="I116" t="s">
        <v>102</v>
      </c>
      <c r="J116" t="s">
        <v>755</v>
      </c>
      <c r="K116">
        <v>2018</v>
      </c>
      <c r="L116">
        <v>560</v>
      </c>
      <c r="M116">
        <v>13.5</v>
      </c>
      <c r="N116">
        <v>0.1</v>
      </c>
      <c r="O116">
        <v>7560</v>
      </c>
      <c r="P116">
        <v>6804</v>
      </c>
      <c r="Q116">
        <v>4082.4</v>
      </c>
      <c r="R116">
        <v>1200</v>
      </c>
      <c r="S116">
        <v>2882.4</v>
      </c>
      <c r="T116">
        <v>115</v>
      </c>
      <c r="U116" t="s">
        <v>63</v>
      </c>
      <c r="V116" t="s">
        <v>102</v>
      </c>
      <c r="W116">
        <v>150</v>
      </c>
      <c r="X116">
        <v>5</v>
      </c>
      <c r="Y116" t="s">
        <v>38</v>
      </c>
      <c r="Z116" t="s">
        <v>53</v>
      </c>
      <c r="AA116" t="s">
        <v>54</v>
      </c>
      <c r="AB116" t="s">
        <v>55</v>
      </c>
    </row>
    <row r="117" spans="1:28" x14ac:dyDescent="0.35">
      <c r="A117" s="1">
        <v>45524</v>
      </c>
      <c r="B117" t="s">
        <v>756</v>
      </c>
      <c r="C117" t="s">
        <v>757</v>
      </c>
      <c r="D117" t="s">
        <v>758</v>
      </c>
      <c r="E117" t="s">
        <v>30</v>
      </c>
      <c r="F117" t="s">
        <v>759</v>
      </c>
      <c r="G117" t="s">
        <v>760</v>
      </c>
      <c r="H117" t="s">
        <v>33</v>
      </c>
      <c r="I117" t="s">
        <v>117</v>
      </c>
      <c r="J117" t="s">
        <v>761</v>
      </c>
      <c r="K117">
        <v>2017</v>
      </c>
      <c r="L117">
        <v>565</v>
      </c>
      <c r="M117">
        <v>12</v>
      </c>
      <c r="N117">
        <v>0.05</v>
      </c>
      <c r="O117">
        <v>6780</v>
      </c>
      <c r="P117">
        <v>6441</v>
      </c>
      <c r="Q117">
        <v>3864.6</v>
      </c>
      <c r="R117">
        <v>1200</v>
      </c>
      <c r="S117">
        <v>2664.6</v>
      </c>
      <c r="T117">
        <v>116</v>
      </c>
      <c r="U117" t="s">
        <v>51</v>
      </c>
      <c r="V117" t="s">
        <v>119</v>
      </c>
      <c r="W117">
        <v>100</v>
      </c>
      <c r="X117">
        <v>4</v>
      </c>
      <c r="Y117" t="s">
        <v>38</v>
      </c>
      <c r="Z117" t="s">
        <v>78</v>
      </c>
      <c r="AA117" t="s">
        <v>79</v>
      </c>
      <c r="AB117" t="s">
        <v>80</v>
      </c>
    </row>
    <row r="118" spans="1:28" x14ac:dyDescent="0.35">
      <c r="A118" s="1">
        <v>45529</v>
      </c>
      <c r="B118" t="s">
        <v>762</v>
      </c>
      <c r="C118" t="s">
        <v>763</v>
      </c>
      <c r="D118" t="s">
        <v>764</v>
      </c>
      <c r="E118" t="s">
        <v>45</v>
      </c>
      <c r="F118" t="s">
        <v>765</v>
      </c>
      <c r="G118" t="s">
        <v>766</v>
      </c>
      <c r="H118" t="s">
        <v>33</v>
      </c>
      <c r="I118" t="s">
        <v>109</v>
      </c>
      <c r="J118" t="s">
        <v>767</v>
      </c>
      <c r="K118">
        <v>2019</v>
      </c>
      <c r="L118">
        <v>570</v>
      </c>
      <c r="M118">
        <v>10.5</v>
      </c>
      <c r="N118">
        <v>0.1</v>
      </c>
      <c r="O118">
        <v>5985</v>
      </c>
      <c r="P118">
        <v>5386.5</v>
      </c>
      <c r="Q118">
        <v>3231.9</v>
      </c>
      <c r="R118">
        <v>1200</v>
      </c>
      <c r="S118">
        <v>2031.9</v>
      </c>
      <c r="T118">
        <v>117</v>
      </c>
      <c r="U118" t="s">
        <v>36</v>
      </c>
      <c r="V118" t="s">
        <v>111</v>
      </c>
      <c r="W118">
        <v>150</v>
      </c>
      <c r="X118">
        <v>5</v>
      </c>
      <c r="Y118" t="s">
        <v>38</v>
      </c>
      <c r="Z118" t="s">
        <v>39</v>
      </c>
      <c r="AA118" t="s">
        <v>40</v>
      </c>
      <c r="AB118" t="s">
        <v>41</v>
      </c>
    </row>
    <row r="119" spans="1:28" x14ac:dyDescent="0.35">
      <c r="A119" s="1">
        <v>45536</v>
      </c>
      <c r="B119" t="s">
        <v>768</v>
      </c>
      <c r="C119" t="s">
        <v>769</v>
      </c>
      <c r="D119" t="s">
        <v>770</v>
      </c>
      <c r="E119" t="s">
        <v>30</v>
      </c>
      <c r="F119" t="s">
        <v>771</v>
      </c>
      <c r="G119" t="s">
        <v>772</v>
      </c>
      <c r="H119" t="s">
        <v>33</v>
      </c>
      <c r="I119" t="s">
        <v>73</v>
      </c>
      <c r="J119" t="s">
        <v>773</v>
      </c>
      <c r="K119">
        <v>2021</v>
      </c>
      <c r="L119">
        <v>575</v>
      </c>
      <c r="M119">
        <v>11</v>
      </c>
      <c r="N119">
        <v>0.05</v>
      </c>
      <c r="O119">
        <v>6325</v>
      </c>
      <c r="P119">
        <v>6008.75</v>
      </c>
      <c r="Q119">
        <v>3605.25</v>
      </c>
      <c r="R119">
        <v>1200</v>
      </c>
      <c r="S119">
        <v>2405.25</v>
      </c>
      <c r="T119">
        <v>118</v>
      </c>
      <c r="U119" t="s">
        <v>88</v>
      </c>
      <c r="V119" t="s">
        <v>76</v>
      </c>
      <c r="W119">
        <v>100</v>
      </c>
      <c r="X119">
        <v>4</v>
      </c>
      <c r="Y119" t="s">
        <v>38</v>
      </c>
      <c r="Z119" t="s">
        <v>65</v>
      </c>
      <c r="AA119" t="s">
        <v>66</v>
      </c>
      <c r="AB119" t="s">
        <v>67</v>
      </c>
    </row>
    <row r="120" spans="1:28" x14ac:dyDescent="0.35">
      <c r="A120" s="1">
        <v>45540</v>
      </c>
      <c r="B120" t="s">
        <v>774</v>
      </c>
      <c r="C120" t="s">
        <v>775</v>
      </c>
      <c r="D120" t="s">
        <v>776</v>
      </c>
      <c r="E120" t="s">
        <v>45</v>
      </c>
      <c r="F120" t="s">
        <v>777</v>
      </c>
      <c r="G120" t="s">
        <v>778</v>
      </c>
      <c r="H120" t="s">
        <v>48</v>
      </c>
      <c r="I120" t="s">
        <v>86</v>
      </c>
      <c r="J120" t="s">
        <v>779</v>
      </c>
      <c r="K120">
        <v>2020</v>
      </c>
      <c r="L120">
        <v>580</v>
      </c>
      <c r="M120">
        <v>13</v>
      </c>
      <c r="N120">
        <v>0.1</v>
      </c>
      <c r="O120">
        <v>7540</v>
      </c>
      <c r="P120">
        <v>6786</v>
      </c>
      <c r="Q120">
        <v>4071.6</v>
      </c>
      <c r="R120">
        <v>1200</v>
      </c>
      <c r="S120">
        <v>2871.6</v>
      </c>
      <c r="T120">
        <v>119</v>
      </c>
      <c r="U120" t="s">
        <v>75</v>
      </c>
      <c r="V120" t="s">
        <v>86</v>
      </c>
      <c r="W120">
        <v>150</v>
      </c>
      <c r="X120">
        <v>6</v>
      </c>
      <c r="Y120" t="s">
        <v>38</v>
      </c>
      <c r="Z120" t="s">
        <v>53</v>
      </c>
      <c r="AA120" t="s">
        <v>54</v>
      </c>
      <c r="AB120" t="s">
        <v>55</v>
      </c>
    </row>
    <row r="121" spans="1:28" x14ac:dyDescent="0.35">
      <c r="A121" s="1">
        <v>45545</v>
      </c>
      <c r="B121" t="s">
        <v>780</v>
      </c>
      <c r="C121" t="s">
        <v>781</v>
      </c>
      <c r="D121" t="s">
        <v>782</v>
      </c>
      <c r="E121" t="s">
        <v>30</v>
      </c>
      <c r="F121" t="s">
        <v>783</v>
      </c>
      <c r="G121" t="s">
        <v>784</v>
      </c>
      <c r="H121" t="s">
        <v>33</v>
      </c>
      <c r="I121" t="s">
        <v>61</v>
      </c>
      <c r="J121" t="s">
        <v>785</v>
      </c>
      <c r="K121">
        <v>2019</v>
      </c>
      <c r="L121">
        <v>585</v>
      </c>
      <c r="M121">
        <v>14</v>
      </c>
      <c r="N121">
        <v>0.05</v>
      </c>
      <c r="O121">
        <v>8190</v>
      </c>
      <c r="P121">
        <v>7780.5</v>
      </c>
      <c r="Q121">
        <v>4668.3</v>
      </c>
      <c r="R121">
        <v>1200</v>
      </c>
      <c r="S121">
        <v>3468.3</v>
      </c>
      <c r="T121">
        <v>120</v>
      </c>
      <c r="U121" t="s">
        <v>63</v>
      </c>
      <c r="V121" t="s">
        <v>64</v>
      </c>
      <c r="W121">
        <v>100</v>
      </c>
      <c r="X121">
        <v>5</v>
      </c>
      <c r="Y121" t="s">
        <v>52</v>
      </c>
      <c r="Z121" t="s">
        <v>78</v>
      </c>
      <c r="AA121" t="s">
        <v>79</v>
      </c>
      <c r="AB121" t="s">
        <v>80</v>
      </c>
    </row>
    <row r="123" spans="1:28" x14ac:dyDescent="0.35">
      <c r="A123" t="s">
        <v>786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Armstrong Uloh</dc:creator>
  <cp:lastModifiedBy>Armstrong Uloh</cp:lastModifiedBy>
  <dcterms:created xsi:type="dcterms:W3CDTF">2024-08-16T11:58:43Z</dcterms:created>
  <dcterms:modified xsi:type="dcterms:W3CDTF">2024-08-27T17:05:38Z</dcterms:modified>
</cp:coreProperties>
</file>