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 Skills\"/>
    </mc:Choice>
  </mc:AlternateContent>
  <xr:revisionPtr revIDLastSave="0" documentId="13_ncr:1_{CCF89122-D760-4D00-9A67-C47925E42374}" xr6:coauthVersionLast="47" xr6:coauthVersionMax="47" xr10:uidLastSave="{00000000-0000-0000-0000-000000000000}"/>
  <bookViews>
    <workbookView xWindow="-110" yWindow="-110" windowWidth="19420" windowHeight="1102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6" i="1"/>
  <c r="I4" i="1"/>
  <c r="I3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<sst xmlns="http://schemas.openxmlformats.org/spreadsheetml/2006/main" count="4428" uniqueCount="31">
  <si>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</si>
  <si>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</si>
  <si>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</si>
  <si>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</si>
  <si>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</si>
  <si>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</si>
  <si>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</si>
  <si>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</si>
  <si>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</si>
  <si>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</si>
  <si>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</si>
  <si>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</si>
  <si>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</si>
  <si>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</si>
  <si>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</si>
  <si>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</si>
  <si>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</si>
  <si>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</si>
  <si>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</si>
  <si>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</si>
  <si>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</si>
  <si>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</si>
  <si>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</si>
  <si>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</si>
  <si>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</si>
  <si>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</si>
  <si>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</si>
  <si>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JobSatistfation by 2.5</t>
  </si>
  <si>
    <t>Lower case</t>
  </si>
  <si>
    <t>Unique code</t>
  </si>
  <si>
    <t>JobRole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</si>
</sst>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G8" sqref="G8"/>
    </sheetView>
  </sheetViews>
  <sheetFormatPr defaultRowHeight="14.5" x14ac:dyDescent="0.35"/>
  <cols>
    <col min="1" max="1" width="14.81640625" bestFit="1" customWidth="1"/>
    <col min="4" max="4" width="21.7265625" bestFit="1" customWidth="1"/>
    <col min="5" max="7" width="21.7265625" style="5" customWidth="1"/>
    <col min="8" max="8" width="13.26953125" bestFit="1" customWidth="1"/>
    <col min="9" max="9" width="13.26953125" style="5" customWidth="1"/>
    <col min="17" max="17" width="15.90625" bestFit="1" customWidth="1"/>
    <col min="18" max="18" width="9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5" t="s">
        <v>30</v>
      </c>
      <c r="F1" s="5" t="s">
        <v>29</v>
      </c>
      <c r="G1" s="5" t="s">
        <v>28</v>
      </c>
      <c r="H1" t="s">
        <v>4</v>
      </c>
      <c r="I1" s="5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7" x14ac:dyDescent="0.35">
      <c r="A2">
        <v>1</v>
      </c>
      <c r="B2" t="s">
        <v>10</v>
      </c>
      <c r="C2">
        <v>94</v>
      </c>
      <c r="D2" t="s">
        <v>11</v>
      </c>
      <c r="E2" s="5" t="str">
        <f>SUBSTITUTE(D2, "Director","Leader")</f>
        <v>Sales Executive</v>
      </c>
      <c r="F2" s="5" t="str">
        <f>UPPER(_xlfn.CONCAT(LEFT(D2,3),A2,LEFT(B2,1)))</f>
        <v>SAL1F</v>
      </c>
      <c r="G2" s="5" t="str">
        <f>LOWER(D2)</f>
        <v>sales executive</v>
      </c>
      <c r="H2">
        <v>4</v>
      </c>
      <c r="I2" s="5">
        <f>H2*$Q$3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7" x14ac:dyDescent="0.35">
      <c r="A3">
        <v>2</v>
      </c>
      <c r="B3" t="s">
        <v>13</v>
      </c>
      <c r="C3">
        <v>61</v>
      </c>
      <c r="D3" t="s">
        <v>14</v>
      </c>
      <c r="E3" s="5" t="str">
        <f>SUBSTITUTE(D3, "Director","Leader")</f>
        <v>Research Scientist</v>
      </c>
      <c r="F3" s="5" t="str">
        <f>UPPER(_xlfn.CONCAT(LEFT(DataSet!D3,3),A3,LEFT(B3,1)))</f>
        <v>RES2M</v>
      </c>
      <c r="G3" s="5" t="str">
        <f t="shared" ref="G3:G66" si="0">LOWER(D3)</f>
        <v>research scientist</v>
      </c>
      <c r="H3">
        <v>2</v>
      </c>
      <c r="I3" s="5">
        <f>H3*$Q$3</f>
        <v>5</v>
      </c>
      <c r="J3">
        <v>1</v>
      </c>
      <c r="K3" t="s">
        <v>15</v>
      </c>
      <c r="L3">
        <v>23</v>
      </c>
      <c r="M3">
        <v>4</v>
      </c>
      <c r="N3">
        <v>1</v>
      </c>
      <c r="Q3">
        <v>2.5</v>
      </c>
    </row>
    <row r="4" spans="1:17" x14ac:dyDescent="0.35">
      <c r="A4">
        <v>4</v>
      </c>
      <c r="B4" t="s">
        <v>13</v>
      </c>
      <c r="C4">
        <v>92</v>
      </c>
      <c r="D4" t="s">
        <v>16</v>
      </c>
      <c r="E4" s="5" t="str">
        <f>SUBSTITUTE(D4, "Director","Leader")</f>
        <v>Laboratory Technician</v>
      </c>
      <c r="F4" s="5" t="str">
        <f>UPPER(_xlfn.CONCAT(LEFT(DataSet!D4,3),A4,LEFT(B4,1)))</f>
        <v>LAB4M</v>
      </c>
      <c r="G4" s="5" t="str">
        <f t="shared" si="0"/>
        <v>laboratory technician</v>
      </c>
      <c r="H4">
        <v>3</v>
      </c>
      <c r="I4" s="5">
        <f>H4*$Q$3</f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7" x14ac:dyDescent="0.35">
      <c r="A5">
        <v>5</v>
      </c>
      <c r="B5" t="s">
        <v>10</v>
      </c>
      <c r="C5">
        <v>56</v>
      </c>
      <c r="D5" t="s">
        <v>14</v>
      </c>
      <c r="E5" s="5" t="str">
        <f>SUBSTITUTE(D5, "Director","Leader")</f>
        <v>Research Scientist</v>
      </c>
      <c r="F5" s="5" t="str">
        <f>UPPER(_xlfn.CONCAT(LEFT(DataSet!D5,3),A5,LEFT(B5,1)))</f>
        <v>RES5F</v>
      </c>
      <c r="G5" s="5" t="str">
        <f t="shared" si="0"/>
        <v>research scientist</v>
      </c>
      <c r="H5">
        <v>3</v>
      </c>
      <c r="I5" s="5">
        <f>H5*$Q$3</f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7" x14ac:dyDescent="0.35">
      <c r="A6">
        <v>7</v>
      </c>
      <c r="B6" t="s">
        <v>13</v>
      </c>
      <c r="C6">
        <v>40</v>
      </c>
      <c r="D6" t="s">
        <v>16</v>
      </c>
      <c r="E6" s="5" t="str">
        <f>SUBSTITUTE(D6, "Director","Leader")</f>
        <v>Laboratory Technician</v>
      </c>
      <c r="F6" s="5" t="str">
        <f>UPPER(_xlfn.CONCAT(LEFT(DataSet!D6,3),A6,LEFT(B6,1)))</f>
        <v>LAB7M</v>
      </c>
      <c r="G6" s="5" t="str">
        <f t="shared" si="0"/>
        <v>laboratory technician</v>
      </c>
      <c r="H6">
        <v>2</v>
      </c>
      <c r="I6" s="5">
        <f>H6*$Q$3</f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7" x14ac:dyDescent="0.35">
      <c r="A7">
        <v>8</v>
      </c>
      <c r="B7" t="s">
        <v>13</v>
      </c>
      <c r="C7">
        <v>79</v>
      </c>
      <c r="D7" t="s">
        <v>16</v>
      </c>
      <c r="E7" s="5" t="str">
        <f>SUBSTITUTE(D7, "Director","Leader")</f>
        <v>Laboratory Technician</v>
      </c>
      <c r="F7" s="5" t="str">
        <f>UPPER(_xlfn.CONCAT(LEFT(DataSet!D7,3),A7,LEFT(B7,1)))</f>
        <v>LAB8M</v>
      </c>
      <c r="G7" s="5" t="str">
        <f t="shared" si="0"/>
        <v>laboratory technician</v>
      </c>
      <c r="H7">
        <v>4</v>
      </c>
      <c r="I7" s="5">
        <f>H7*$Q$3</f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7" x14ac:dyDescent="0.35">
      <c r="A8">
        <v>10</v>
      </c>
      <c r="B8" t="s">
        <v>10</v>
      </c>
      <c r="C8">
        <v>81</v>
      </c>
      <c r="D8" t="s">
        <v>16</v>
      </c>
      <c r="E8" s="5" t="str">
        <f>SUBSTITUTE(D8, "Director","Leader")</f>
        <v>Laboratory Technician</v>
      </c>
      <c r="F8" s="5" t="str">
        <f>UPPER(_xlfn.CONCAT(LEFT(DataSet!D8,3),A8,LEFT(B8,1)))</f>
        <v>LAB10F</v>
      </c>
      <c r="G8" s="5" t="str">
        <f t="shared" si="0"/>
        <v>laboratory technician</v>
      </c>
      <c r="H8">
        <v>1</v>
      </c>
      <c r="I8" s="5">
        <f>H8*$Q$3</f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7" x14ac:dyDescent="0.35">
      <c r="A9">
        <v>11</v>
      </c>
      <c r="B9" t="s">
        <v>13</v>
      </c>
      <c r="C9">
        <v>67</v>
      </c>
      <c r="D9" t="s">
        <v>16</v>
      </c>
      <c r="E9" s="5" t="str">
        <f>SUBSTITUTE(D9, "Director","Leader")</f>
        <v>Laboratory Technician</v>
      </c>
      <c r="F9" s="5" t="str">
        <f>UPPER(_xlfn.CONCAT(LEFT(DataSet!D9,3),A9,LEFT(B9,1)))</f>
        <v>LAB11M</v>
      </c>
      <c r="G9" s="5" t="str">
        <f t="shared" si="0"/>
        <v>laboratory technician</v>
      </c>
      <c r="H9">
        <v>3</v>
      </c>
      <c r="I9" s="5">
        <f>H9*$Q$3</f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7" x14ac:dyDescent="0.35">
      <c r="A10">
        <v>12</v>
      </c>
      <c r="B10" t="s">
        <v>13</v>
      </c>
      <c r="C10">
        <v>44</v>
      </c>
      <c r="D10" t="s">
        <v>17</v>
      </c>
      <c r="E10" s="5" t="str">
        <f>SUBSTITUTE(D10, "Director","Leader")</f>
        <v>Manufacturing Leader</v>
      </c>
      <c r="F10" s="5" t="str">
        <f>UPPER(_xlfn.CONCAT(LEFT(DataSet!D10,3),A10,LEFT(B10,1)))</f>
        <v>MAN12M</v>
      </c>
      <c r="G10" s="5" t="str">
        <f t="shared" si="0"/>
        <v>manufacturing director</v>
      </c>
      <c r="H10">
        <v>3</v>
      </c>
      <c r="I10" s="5">
        <f>H10*$Q$3</f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7" x14ac:dyDescent="0.35">
      <c r="A11">
        <v>13</v>
      </c>
      <c r="B11" t="s">
        <v>13</v>
      </c>
      <c r="C11">
        <v>94</v>
      </c>
      <c r="D11" t="s">
        <v>18</v>
      </c>
      <c r="E11" s="5" t="str">
        <f>SUBSTITUTE(D11, "Director","Leader")</f>
        <v>Healthcare Representative</v>
      </c>
      <c r="F11" s="5" t="str">
        <f>UPPER(_xlfn.CONCAT(LEFT(DataSet!D11,3),A11,LEFT(B11,1)))</f>
        <v>HEA13M</v>
      </c>
      <c r="G11" s="5" t="str">
        <f t="shared" si="0"/>
        <v>healthcare representative</v>
      </c>
      <c r="H11">
        <v>3</v>
      </c>
      <c r="I11" s="5">
        <f>H11*$Q$3</f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7" x14ac:dyDescent="0.35">
      <c r="A12">
        <v>14</v>
      </c>
      <c r="B12" t="s">
        <v>13</v>
      </c>
      <c r="C12">
        <v>84</v>
      </c>
      <c r="D12" t="s">
        <v>16</v>
      </c>
      <c r="E12" s="5" t="str">
        <f>SUBSTITUTE(D12, "Director","Leader")</f>
        <v>Laboratory Technician</v>
      </c>
      <c r="F12" s="5" t="str">
        <f>UPPER(_xlfn.CONCAT(LEFT(DataSet!D12,3),A12,LEFT(B12,1)))</f>
        <v>LAB14M</v>
      </c>
      <c r="G12" s="5" t="str">
        <f t="shared" si="0"/>
        <v>laboratory technician</v>
      </c>
      <c r="H12">
        <v>2</v>
      </c>
      <c r="I12" s="5">
        <f>H12*$Q$3</f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7" x14ac:dyDescent="0.35">
      <c r="A13">
        <v>15</v>
      </c>
      <c r="B13" t="s">
        <v>10</v>
      </c>
      <c r="C13">
        <v>49</v>
      </c>
      <c r="D13" t="s">
        <v>16</v>
      </c>
      <c r="E13" s="5" t="str">
        <f>SUBSTITUTE(D13, "Director","Leader")</f>
        <v>Laboratory Technician</v>
      </c>
      <c r="F13" s="5" t="str">
        <f>UPPER(_xlfn.CONCAT(LEFT(DataSet!D13,3),A13,LEFT(B13,1)))</f>
        <v>LAB15F</v>
      </c>
      <c r="G13" s="5" t="str">
        <f t="shared" si="0"/>
        <v>laboratory technician</v>
      </c>
      <c r="H13">
        <v>3</v>
      </c>
      <c r="I13" s="5">
        <f>H13*$Q$3</f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7" x14ac:dyDescent="0.35">
      <c r="A14">
        <v>16</v>
      </c>
      <c r="B14" t="s">
        <v>13</v>
      </c>
      <c r="C14">
        <v>31</v>
      </c>
      <c r="D14" t="s">
        <v>14</v>
      </c>
      <c r="E14" s="5" t="str">
        <f>SUBSTITUTE(D14, "Director","Leader")</f>
        <v>Research Scientist</v>
      </c>
      <c r="F14" s="5" t="str">
        <f>UPPER(_xlfn.CONCAT(LEFT(DataSet!D14,3),A14,LEFT(B14,1)))</f>
        <v>RES16M</v>
      </c>
      <c r="G14" s="5" t="str">
        <f t="shared" si="0"/>
        <v>research scientist</v>
      </c>
      <c r="H14">
        <v>3</v>
      </c>
      <c r="I14" s="5">
        <f>H14*$Q$3</f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7" x14ac:dyDescent="0.35">
      <c r="A15">
        <v>18</v>
      </c>
      <c r="B15" t="s">
        <v>13</v>
      </c>
      <c r="C15">
        <v>93</v>
      </c>
      <c r="D15" t="s">
        <v>16</v>
      </c>
      <c r="E15" s="5" t="str">
        <f>SUBSTITUTE(D15, "Director","Leader")</f>
        <v>Laboratory Technician</v>
      </c>
      <c r="F15" s="5" t="str">
        <f>UPPER(_xlfn.CONCAT(LEFT(DataSet!D15,3),A15,LEFT(B15,1)))</f>
        <v>LAB18M</v>
      </c>
      <c r="G15" s="5" t="str">
        <f t="shared" si="0"/>
        <v>laboratory technician</v>
      </c>
      <c r="H15">
        <v>4</v>
      </c>
      <c r="I15" s="5">
        <f>H15*$Q$3</f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7" x14ac:dyDescent="0.35">
      <c r="A16">
        <v>19</v>
      </c>
      <c r="B16" t="s">
        <v>13</v>
      </c>
      <c r="C16">
        <v>50</v>
      </c>
      <c r="D16" t="s">
        <v>16</v>
      </c>
      <c r="E16" s="5" t="str">
        <f>SUBSTITUTE(D16, "Director","Leader")</f>
        <v>Laboratory Technician</v>
      </c>
      <c r="F16" s="5" t="str">
        <f>UPPER(_xlfn.CONCAT(LEFT(DataSet!D16,3),A16,LEFT(B16,1)))</f>
        <v>LAB19M</v>
      </c>
      <c r="G16" s="5" t="str">
        <f t="shared" si="0"/>
        <v>laboratory technician</v>
      </c>
      <c r="H16">
        <v>3</v>
      </c>
      <c r="I16" s="5">
        <f>H16*$Q$3</f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5">
      <c r="A17">
        <v>20</v>
      </c>
      <c r="B17" t="s">
        <v>10</v>
      </c>
      <c r="C17">
        <v>51</v>
      </c>
      <c r="D17" t="s">
        <v>17</v>
      </c>
      <c r="E17" s="5" t="str">
        <f>SUBSTITUTE(D17, "Director","Leader")</f>
        <v>Manufacturing Leader</v>
      </c>
      <c r="F17" s="5" t="str">
        <f>UPPER(_xlfn.CONCAT(LEFT(DataSet!D17,3),A17,LEFT(B17,1)))</f>
        <v>MAN20F</v>
      </c>
      <c r="G17" s="5" t="str">
        <f t="shared" si="0"/>
        <v>manufacturing director</v>
      </c>
      <c r="H17">
        <v>1</v>
      </c>
      <c r="I17" s="5">
        <f>H17*$Q$3</f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5">
      <c r="A18">
        <v>21</v>
      </c>
      <c r="B18" t="s">
        <v>13</v>
      </c>
      <c r="C18">
        <v>80</v>
      </c>
      <c r="D18" t="s">
        <v>14</v>
      </c>
      <c r="E18" s="5" t="str">
        <f>SUBSTITUTE(D18, "Director","Leader")</f>
        <v>Research Scientist</v>
      </c>
      <c r="F18" s="5" t="str">
        <f>UPPER(_xlfn.CONCAT(LEFT(DataSet!D18,3),A18,LEFT(B18,1)))</f>
        <v>RES21M</v>
      </c>
      <c r="G18" s="5" t="str">
        <f t="shared" si="0"/>
        <v>research scientist</v>
      </c>
      <c r="H18">
        <v>2</v>
      </c>
      <c r="I18" s="5">
        <f>H18*$Q$3</f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5">
      <c r="A19">
        <v>22</v>
      </c>
      <c r="B19" t="s">
        <v>13</v>
      </c>
      <c r="C19">
        <v>96</v>
      </c>
      <c r="D19" t="s">
        <v>16</v>
      </c>
      <c r="E19" s="5" t="str">
        <f>SUBSTITUTE(D19, "Director","Leader")</f>
        <v>Laboratory Technician</v>
      </c>
      <c r="F19" s="5" t="str">
        <f>UPPER(_xlfn.CONCAT(LEFT(DataSet!D19,3),A19,LEFT(B19,1)))</f>
        <v>LAB22M</v>
      </c>
      <c r="G19" s="5" t="str">
        <f t="shared" si="0"/>
        <v>laboratory technician</v>
      </c>
      <c r="H19">
        <v>4</v>
      </c>
      <c r="I19" s="5">
        <f>H19*$Q$3</f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5">
      <c r="A20">
        <v>23</v>
      </c>
      <c r="B20" t="s">
        <v>10</v>
      </c>
      <c r="C20">
        <v>78</v>
      </c>
      <c r="D20" t="s">
        <v>19</v>
      </c>
      <c r="E20" s="5" t="str">
        <f>SUBSTITUTE(D20, "Director","Leader")</f>
        <v>Manager</v>
      </c>
      <c r="F20" s="5" t="str">
        <f>UPPER(_xlfn.CONCAT(LEFT(DataSet!D20,3),A20,LEFT(B20,1)))</f>
        <v>MAN23F</v>
      </c>
      <c r="G20" s="5" t="str">
        <f t="shared" si="0"/>
        <v>manager</v>
      </c>
      <c r="H20">
        <v>4</v>
      </c>
      <c r="I20" s="5">
        <f>H20*$Q$3</f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5">
      <c r="A21">
        <v>24</v>
      </c>
      <c r="B21" t="s">
        <v>13</v>
      </c>
      <c r="C21">
        <v>45</v>
      </c>
      <c r="D21" t="s">
        <v>14</v>
      </c>
      <c r="E21" s="5" t="str">
        <f>SUBSTITUTE(D21, "Director","Leader")</f>
        <v>Research Scientist</v>
      </c>
      <c r="F21" s="5" t="str">
        <f>UPPER(_xlfn.CONCAT(LEFT(DataSet!D21,3),A21,LEFT(B21,1)))</f>
        <v>RES24M</v>
      </c>
      <c r="G21" s="5" t="str">
        <f t="shared" si="0"/>
        <v>research scientist</v>
      </c>
      <c r="H21">
        <v>4</v>
      </c>
      <c r="I21" s="5">
        <f>H21*$Q$3</f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5">
      <c r="A22">
        <v>26</v>
      </c>
      <c r="B22" t="s">
        <v>10</v>
      </c>
      <c r="C22">
        <v>96</v>
      </c>
      <c r="D22" t="s">
        <v>17</v>
      </c>
      <c r="E22" s="5" t="str">
        <f>SUBSTITUTE(D22, "Director","Leader")</f>
        <v>Manufacturing Leader</v>
      </c>
      <c r="F22" s="5" t="str">
        <f>UPPER(_xlfn.CONCAT(LEFT(DataSet!D22,3),A22,LEFT(B22,1)))</f>
        <v>MAN26F</v>
      </c>
      <c r="G22" s="5" t="str">
        <f t="shared" si="0"/>
        <v>manufacturing director</v>
      </c>
      <c r="H22">
        <v>3</v>
      </c>
      <c r="I22" s="5">
        <f>H22*$Q$3</f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5">
      <c r="A23">
        <v>27</v>
      </c>
      <c r="B23" t="s">
        <v>13</v>
      </c>
      <c r="C23">
        <v>82</v>
      </c>
      <c r="D23" t="s">
        <v>20</v>
      </c>
      <c r="E23" s="5" t="str">
        <f>SUBSTITUTE(D23, "Director","Leader")</f>
        <v>Sales Representative</v>
      </c>
      <c r="F23" s="5" t="str">
        <f>UPPER(_xlfn.CONCAT(LEFT(DataSet!D23,3),A23,LEFT(B23,1)))</f>
        <v>SAL27M</v>
      </c>
      <c r="G23" s="5" t="str">
        <f t="shared" si="0"/>
        <v>sales representative</v>
      </c>
      <c r="H23">
        <v>1</v>
      </c>
      <c r="I23" s="5">
        <f>H23*$Q$3</f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5">
      <c r="A24">
        <v>28</v>
      </c>
      <c r="B24" t="s">
        <v>10</v>
      </c>
      <c r="C24">
        <v>53</v>
      </c>
      <c r="D24" t="s">
        <v>21</v>
      </c>
      <c r="E24" s="5" t="str">
        <f>SUBSTITUTE(D24, "Director","Leader")</f>
        <v>Research Leader</v>
      </c>
      <c r="F24" s="5" t="str">
        <f>UPPER(_xlfn.CONCAT(LEFT(DataSet!D24,3),A24,LEFT(B24,1)))</f>
        <v>RES28F</v>
      </c>
      <c r="G24" s="5" t="str">
        <f t="shared" si="0"/>
        <v>research director</v>
      </c>
      <c r="H24">
        <v>2</v>
      </c>
      <c r="I24" s="5">
        <f>H24*$Q$3</f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5">
      <c r="A25">
        <v>30</v>
      </c>
      <c r="B25" t="s">
        <v>13</v>
      </c>
      <c r="C25">
        <v>96</v>
      </c>
      <c r="D25" t="s">
        <v>14</v>
      </c>
      <c r="E25" s="5" t="str">
        <f>SUBSTITUTE(D25, "Director","Leader")</f>
        <v>Research Scientist</v>
      </c>
      <c r="F25" s="5" t="str">
        <f>UPPER(_xlfn.CONCAT(LEFT(DataSet!D25,3),A25,LEFT(B25,1)))</f>
        <v>RES30M</v>
      </c>
      <c r="G25" s="5" t="str">
        <f t="shared" si="0"/>
        <v>research scientist</v>
      </c>
      <c r="H25">
        <v>4</v>
      </c>
      <c r="I25" s="5">
        <f>H25*$Q$3</f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5">
      <c r="A26">
        <v>31</v>
      </c>
      <c r="B26" t="s">
        <v>13</v>
      </c>
      <c r="C26">
        <v>83</v>
      </c>
      <c r="D26" t="s">
        <v>14</v>
      </c>
      <c r="E26" s="5" t="str">
        <f>SUBSTITUTE(D26, "Director","Leader")</f>
        <v>Research Scientist</v>
      </c>
      <c r="F26" s="5" t="str">
        <f>UPPER(_xlfn.CONCAT(LEFT(DataSet!D26,3),A26,LEFT(B26,1)))</f>
        <v>RES31M</v>
      </c>
      <c r="G26" s="5" t="str">
        <f t="shared" si="0"/>
        <v>research scientist</v>
      </c>
      <c r="H26">
        <v>1</v>
      </c>
      <c r="I26" s="5">
        <f>H26*$Q$3</f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5">
      <c r="A27">
        <v>32</v>
      </c>
      <c r="B27" t="s">
        <v>10</v>
      </c>
      <c r="C27">
        <v>58</v>
      </c>
      <c r="D27" t="s">
        <v>19</v>
      </c>
      <c r="E27" s="5" t="str">
        <f>SUBSTITUTE(D27, "Director","Leader")</f>
        <v>Manager</v>
      </c>
      <c r="F27" s="5" t="str">
        <f>UPPER(_xlfn.CONCAT(LEFT(DataSet!D27,3),A27,LEFT(B27,1)))</f>
        <v>MAN32F</v>
      </c>
      <c r="G27" s="5" t="str">
        <f t="shared" si="0"/>
        <v>manager</v>
      </c>
      <c r="H27">
        <v>3</v>
      </c>
      <c r="I27" s="5">
        <f>H27*$Q$3</f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5">
      <c r="A28">
        <v>33</v>
      </c>
      <c r="B28" t="s">
        <v>10</v>
      </c>
      <c r="C28">
        <v>72</v>
      </c>
      <c r="D28" t="s">
        <v>14</v>
      </c>
      <c r="E28" s="5" t="str">
        <f>SUBSTITUTE(D28, "Director","Leader")</f>
        <v>Research Scientist</v>
      </c>
      <c r="F28" s="5" t="str">
        <f>UPPER(_xlfn.CONCAT(LEFT(DataSet!D28,3),A28,LEFT(B28,1)))</f>
        <v>RES33F</v>
      </c>
      <c r="G28" s="5" t="str">
        <f t="shared" si="0"/>
        <v>research scientist</v>
      </c>
      <c r="H28">
        <v>1</v>
      </c>
      <c r="I28" s="5">
        <f>H28*$Q$3</f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5">
      <c r="A29">
        <v>35</v>
      </c>
      <c r="B29" t="s">
        <v>13</v>
      </c>
      <c r="C29">
        <v>48</v>
      </c>
      <c r="D29" t="s">
        <v>11</v>
      </c>
      <c r="E29" s="5" t="str">
        <f>SUBSTITUTE(D29, "Director","Leader")</f>
        <v>Sales Executive</v>
      </c>
      <c r="F29" s="5" t="str">
        <f>UPPER(_xlfn.CONCAT(LEFT(DataSet!D29,3),A29,LEFT(B29,1)))</f>
        <v>SAL35M</v>
      </c>
      <c r="G29" s="5" t="str">
        <f t="shared" si="0"/>
        <v>sales executive</v>
      </c>
      <c r="H29">
        <v>2</v>
      </c>
      <c r="I29" s="5">
        <f>H29*$Q$3</f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5">
      <c r="A30">
        <v>36</v>
      </c>
      <c r="B30" t="s">
        <v>10</v>
      </c>
      <c r="C30">
        <v>42</v>
      </c>
      <c r="D30" t="s">
        <v>18</v>
      </c>
      <c r="E30" s="5" t="str">
        <f>SUBSTITUTE(D30, "Director","Leader")</f>
        <v>Healthcare Representative</v>
      </c>
      <c r="F30" s="5" t="str">
        <f>UPPER(_xlfn.CONCAT(LEFT(DataSet!D30,3),A30,LEFT(B30,1)))</f>
        <v>HEA36F</v>
      </c>
      <c r="G30" s="5" t="str">
        <f t="shared" si="0"/>
        <v>healthcare representative</v>
      </c>
      <c r="H30">
        <v>4</v>
      </c>
      <c r="I30" s="5">
        <f>H30*$Q$3</f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5">
      <c r="A31">
        <v>38</v>
      </c>
      <c r="B31" t="s">
        <v>10</v>
      </c>
      <c r="C31">
        <v>83</v>
      </c>
      <c r="D31" t="s">
        <v>19</v>
      </c>
      <c r="E31" s="5" t="str">
        <f>SUBSTITUTE(D31, "Director","Leader")</f>
        <v>Manager</v>
      </c>
      <c r="F31" s="5" t="str">
        <f>UPPER(_xlfn.CONCAT(LEFT(DataSet!D31,3),A31,LEFT(B31,1)))</f>
        <v>MAN38F</v>
      </c>
      <c r="G31" s="5" t="str">
        <f t="shared" si="0"/>
        <v>manager</v>
      </c>
      <c r="H31">
        <v>1</v>
      </c>
      <c r="I31" s="5">
        <f>H31*$Q$3</f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5">
      <c r="A32">
        <v>39</v>
      </c>
      <c r="B32" t="s">
        <v>13</v>
      </c>
      <c r="C32">
        <v>78</v>
      </c>
      <c r="D32" t="s">
        <v>16</v>
      </c>
      <c r="E32" s="5" t="str">
        <f>SUBSTITUTE(D32, "Director","Leader")</f>
        <v>Laboratory Technician</v>
      </c>
      <c r="F32" s="5" t="str">
        <f>UPPER(_xlfn.CONCAT(LEFT(DataSet!D32,3),A32,LEFT(B32,1)))</f>
        <v>LAB39M</v>
      </c>
      <c r="G32" s="5" t="str">
        <f t="shared" si="0"/>
        <v>laboratory technician</v>
      </c>
      <c r="H32">
        <v>4</v>
      </c>
      <c r="I32" s="5">
        <f>H32*$Q$3</f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 s="5" t="str">
        <f>SUBSTITUTE(D33, "Director","Leader")</f>
        <v>Healthcare Representative</v>
      </c>
      <c r="F33" s="5" t="str">
        <f>UPPER(_xlfn.CONCAT(LEFT(DataSet!D33,3),A33,LEFT(B33,1)))</f>
        <v>HEA40M</v>
      </c>
      <c r="G33" s="5" t="str">
        <f t="shared" si="0"/>
        <v>healthcare representative</v>
      </c>
      <c r="H33">
        <v>4</v>
      </c>
      <c r="I33" s="5">
        <f>H33*$Q$3</f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 s="5" t="str">
        <f>SUBSTITUTE(D34, "Director","Leader")</f>
        <v>Laboratory Technician</v>
      </c>
      <c r="F34" s="5" t="str">
        <f>UPPER(_xlfn.CONCAT(LEFT(DataSet!D34,3),A34,LEFT(B34,1)))</f>
        <v>LAB41M</v>
      </c>
      <c r="G34" s="5" t="str">
        <f t="shared" si="0"/>
        <v>laboratory technician</v>
      </c>
      <c r="H34">
        <v>3</v>
      </c>
      <c r="I34" s="5">
        <f>H34*$Q$3</f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 s="5" t="str">
        <f>SUBSTITUTE(D35, "Director","Leader")</f>
        <v>Sales Representative</v>
      </c>
      <c r="F35" s="5" t="str">
        <f>UPPER(_xlfn.CONCAT(LEFT(DataSet!D35,3),A35,LEFT(B35,1)))</f>
        <v>SAL42M</v>
      </c>
      <c r="G35" s="5" t="str">
        <f t="shared" si="0"/>
        <v>sales representative</v>
      </c>
      <c r="H35">
        <v>4</v>
      </c>
      <c r="I35" s="5">
        <f>H35*$Q$3</f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 s="5" t="str">
        <f>SUBSTITUTE(D36, "Director","Leader")</f>
        <v>Research Scientist</v>
      </c>
      <c r="F36" s="5" t="str">
        <f>UPPER(_xlfn.CONCAT(LEFT(DataSet!D36,3),A36,LEFT(B36,1)))</f>
        <v>RES45M</v>
      </c>
      <c r="G36" s="5" t="str">
        <f t="shared" si="0"/>
        <v>research scientist</v>
      </c>
      <c r="H36">
        <v>4</v>
      </c>
      <c r="I36" s="5">
        <f>H36*$Q$3</f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 s="5" t="str">
        <f>SUBSTITUTE(D37, "Director","Leader")</f>
        <v>Research Scientist</v>
      </c>
      <c r="F37" s="5" t="str">
        <f>UPPER(_xlfn.CONCAT(LEFT(DataSet!D37,3),A37,LEFT(B37,1)))</f>
        <v>RES46F</v>
      </c>
      <c r="G37" s="5" t="str">
        <f t="shared" si="0"/>
        <v>research scientist</v>
      </c>
      <c r="H37">
        <v>3</v>
      </c>
      <c r="I37" s="5">
        <f>H37*$Q$3</f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 s="5" t="str">
        <f>SUBSTITUTE(D38, "Director","Leader")</f>
        <v>Sales Representative</v>
      </c>
      <c r="F38" s="5" t="str">
        <f>UPPER(_xlfn.CONCAT(LEFT(DataSet!D38,3),A38,LEFT(B38,1)))</f>
        <v>SAL47M</v>
      </c>
      <c r="G38" s="5" t="str">
        <f t="shared" si="0"/>
        <v>sales representative</v>
      </c>
      <c r="H38">
        <v>3</v>
      </c>
      <c r="I38" s="5">
        <f>H38*$Q$3</f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 s="5" t="str">
        <f>SUBSTITUTE(D39, "Director","Leader")</f>
        <v>Sales Representative</v>
      </c>
      <c r="F39" s="5" t="str">
        <f>UPPER(_xlfn.CONCAT(LEFT(DataSet!D39,3),A39,LEFT(B39,1)))</f>
        <v>SAL49F</v>
      </c>
      <c r="G39" s="5" t="str">
        <f t="shared" si="0"/>
        <v>sales representative</v>
      </c>
      <c r="H39">
        <v>4</v>
      </c>
      <c r="I39" s="5">
        <f>H39*$Q$3</f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 s="5" t="str">
        <f>SUBSTITUTE(D40, "Director","Leader")</f>
        <v>Research Scientist</v>
      </c>
      <c r="F40" s="5" t="str">
        <f>UPPER(_xlfn.CONCAT(LEFT(DataSet!D40,3),A40,LEFT(B40,1)))</f>
        <v>RES51F</v>
      </c>
      <c r="G40" s="5" t="str">
        <f t="shared" si="0"/>
        <v>research scientist</v>
      </c>
      <c r="H40">
        <v>1</v>
      </c>
      <c r="I40" s="5">
        <f>H40*$Q$3</f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 s="5" t="str">
        <f>SUBSTITUTE(D41, "Director","Leader")</f>
        <v>Sales Executive</v>
      </c>
      <c r="F41" s="5" t="str">
        <f>UPPER(_xlfn.CONCAT(LEFT(DataSet!D41,3),A41,LEFT(B41,1)))</f>
        <v>SAL52F</v>
      </c>
      <c r="G41" s="5" t="str">
        <f t="shared" si="0"/>
        <v>sales executive</v>
      </c>
      <c r="H41">
        <v>1</v>
      </c>
      <c r="I41" s="5">
        <f>H41*$Q$3</f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 s="5" t="str">
        <f>SUBSTITUTE(D42, "Director","Leader")</f>
        <v>Laboratory Technician</v>
      </c>
      <c r="F42" s="5" t="str">
        <f>UPPER(_xlfn.CONCAT(LEFT(DataSet!D42,3),A42,LEFT(B42,1)))</f>
        <v>LAB53M</v>
      </c>
      <c r="G42" s="5" t="str">
        <f t="shared" si="0"/>
        <v>laboratory technician</v>
      </c>
      <c r="H42">
        <v>4</v>
      </c>
      <c r="I42" s="5">
        <f>H42*$Q$3</f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 s="5" t="str">
        <f>SUBSTITUTE(D43, "Director","Leader")</f>
        <v>Laboratory Technician</v>
      </c>
      <c r="F43" s="5" t="str">
        <f>UPPER(_xlfn.CONCAT(LEFT(DataSet!D43,3),A43,LEFT(B43,1)))</f>
        <v>LAB54F</v>
      </c>
      <c r="G43" s="5" t="str">
        <f t="shared" si="0"/>
        <v>laboratory technician</v>
      </c>
      <c r="H43">
        <v>1</v>
      </c>
      <c r="I43" s="5">
        <f>H43*$Q$3</f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 s="5" t="str">
        <f>SUBSTITUTE(D44, "Director","Leader")</f>
        <v>Laboratory Technician</v>
      </c>
      <c r="F44" s="5" t="str">
        <f>UPPER(_xlfn.CONCAT(LEFT(DataSet!D44,3),A44,LEFT(B44,1)))</f>
        <v>LAB55M</v>
      </c>
      <c r="G44" s="5" t="str">
        <f t="shared" si="0"/>
        <v>laboratory technician</v>
      </c>
      <c r="H44">
        <v>3</v>
      </c>
      <c r="I44" s="5">
        <f>H44*$Q$3</f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 s="5" t="str">
        <f>SUBSTITUTE(D45, "Director","Leader")</f>
        <v>Sales Executive</v>
      </c>
      <c r="F45" s="5" t="str">
        <f>UPPER(_xlfn.CONCAT(LEFT(DataSet!D45,3),A45,LEFT(B45,1)))</f>
        <v>SAL56M</v>
      </c>
      <c r="G45" s="5" t="str">
        <f t="shared" si="0"/>
        <v>sales executive</v>
      </c>
      <c r="H45">
        <v>3</v>
      </c>
      <c r="I45" s="5">
        <f>H45*$Q$3</f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 s="5" t="str">
        <f>SUBSTITUTE(D46, "Director","Leader")</f>
        <v>Laboratory Technician</v>
      </c>
      <c r="F46" s="5" t="str">
        <f>UPPER(_xlfn.CONCAT(LEFT(DataSet!D46,3),A46,LEFT(B46,1)))</f>
        <v>LAB57F</v>
      </c>
      <c r="G46" s="5" t="str">
        <f t="shared" si="0"/>
        <v>laboratory technician</v>
      </c>
      <c r="H46">
        <v>4</v>
      </c>
      <c r="I46" s="5">
        <f>H46*$Q$3</f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 s="5" t="str">
        <f>SUBSTITUTE(D47, "Director","Leader")</f>
        <v>Research Leader</v>
      </c>
      <c r="F47" s="5" t="str">
        <f>UPPER(_xlfn.CONCAT(LEFT(DataSet!D47,3),A47,LEFT(B47,1)))</f>
        <v>RES58F</v>
      </c>
      <c r="G47" s="5" t="str">
        <f t="shared" si="0"/>
        <v>research director</v>
      </c>
      <c r="H47">
        <v>3</v>
      </c>
      <c r="I47" s="5">
        <f>H47*$Q$3</f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 s="5" t="str">
        <f>SUBSTITUTE(D48, "Director","Leader")</f>
        <v>Sales Executive</v>
      </c>
      <c r="F48" s="5" t="str">
        <f>UPPER(_xlfn.CONCAT(LEFT(DataSet!D48,3),A48,LEFT(B48,1)))</f>
        <v>SAL60M</v>
      </c>
      <c r="G48" s="5" t="str">
        <f t="shared" si="0"/>
        <v>sales executive</v>
      </c>
      <c r="H48">
        <v>3</v>
      </c>
      <c r="I48" s="5">
        <f>H48*$Q$3</f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 s="5" t="str">
        <f>SUBSTITUTE(D49, "Director","Leader")</f>
        <v>Research Scientist</v>
      </c>
      <c r="F49" s="5" t="str">
        <f>UPPER(_xlfn.CONCAT(LEFT(DataSet!D49,3),A49,LEFT(B49,1)))</f>
        <v>RES61M</v>
      </c>
      <c r="G49" s="5" t="str">
        <f t="shared" si="0"/>
        <v>research scientist</v>
      </c>
      <c r="H49">
        <v>2</v>
      </c>
      <c r="I49" s="5">
        <f>H49*$Q$3</f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 s="5" t="str">
        <f>SUBSTITUTE(D50, "Director","Leader")</f>
        <v>Sales Executive</v>
      </c>
      <c r="F50" s="5" t="str">
        <f>UPPER(_xlfn.CONCAT(LEFT(DataSet!D50,3),A50,LEFT(B50,1)))</f>
        <v>SAL62M</v>
      </c>
      <c r="G50" s="5" t="str">
        <f t="shared" si="0"/>
        <v>sales executive</v>
      </c>
      <c r="H50">
        <v>4</v>
      </c>
      <c r="I50" s="5">
        <f>H50*$Q$3</f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 s="5" t="str">
        <f>SUBSTITUTE(D51, "Director","Leader")</f>
        <v>Laboratory Technician</v>
      </c>
      <c r="F51" s="5" t="str">
        <f>UPPER(_xlfn.CONCAT(LEFT(DataSet!D51,3),A51,LEFT(B51,1)))</f>
        <v>LAB63M</v>
      </c>
      <c r="G51" s="5" t="str">
        <f t="shared" si="0"/>
        <v>laboratory technician</v>
      </c>
      <c r="H51">
        <v>4</v>
      </c>
      <c r="I51" s="5">
        <f>H51*$Q$3</f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 s="5" t="str">
        <f>SUBSTITUTE(D52, "Director","Leader")</f>
        <v>Laboratory Technician</v>
      </c>
      <c r="F52" s="5" t="str">
        <f>UPPER(_xlfn.CONCAT(LEFT(DataSet!D52,3),A52,LEFT(B52,1)))</f>
        <v>LAB64M</v>
      </c>
      <c r="G52" s="5" t="str">
        <f t="shared" si="0"/>
        <v>laboratory technician</v>
      </c>
      <c r="H52">
        <v>3</v>
      </c>
      <c r="I52" s="5">
        <f>H52*$Q$3</f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 s="5" t="str">
        <f>SUBSTITUTE(D53, "Director","Leader")</f>
        <v>Laboratory Technician</v>
      </c>
      <c r="F53" s="5" t="str">
        <f>UPPER(_xlfn.CONCAT(LEFT(DataSet!D53,3),A53,LEFT(B53,1)))</f>
        <v>LAB65M</v>
      </c>
      <c r="G53" s="5" t="str">
        <f t="shared" si="0"/>
        <v>laboratory technician</v>
      </c>
      <c r="H53">
        <v>3</v>
      </c>
      <c r="I53" s="5">
        <f>H53*$Q$3</f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 s="5" t="str">
        <f>SUBSTITUTE(D54, "Director","Leader")</f>
        <v>Sales Executive</v>
      </c>
      <c r="F54" s="5" t="str">
        <f>UPPER(_xlfn.CONCAT(LEFT(DataSet!D54,3),A54,LEFT(B54,1)))</f>
        <v>SAL68F</v>
      </c>
      <c r="G54" s="5" t="str">
        <f t="shared" si="0"/>
        <v>sales executive</v>
      </c>
      <c r="H54">
        <v>1</v>
      </c>
      <c r="I54" s="5">
        <f>H54*$Q$3</f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 s="5" t="str">
        <f>SUBSTITUTE(D55, "Director","Leader")</f>
        <v>Healthcare Representative</v>
      </c>
      <c r="F55" s="5" t="str">
        <f>UPPER(_xlfn.CONCAT(LEFT(DataSet!D55,3),A55,LEFT(B55,1)))</f>
        <v>HEA70M</v>
      </c>
      <c r="G55" s="5" t="str">
        <f t="shared" si="0"/>
        <v>healthcare representative</v>
      </c>
      <c r="H55">
        <v>1</v>
      </c>
      <c r="I55" s="5">
        <f>H55*$Q$3</f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 s="5" t="str">
        <f>SUBSTITUTE(D56, "Director","Leader")</f>
        <v>Sales Executive</v>
      </c>
      <c r="F56" s="5" t="str">
        <f>UPPER(_xlfn.CONCAT(LEFT(DataSet!D56,3),A56,LEFT(B56,1)))</f>
        <v>SAL72F</v>
      </c>
      <c r="G56" s="5" t="str">
        <f t="shared" si="0"/>
        <v>sales executive</v>
      </c>
      <c r="H56">
        <v>4</v>
      </c>
      <c r="I56" s="5">
        <f>H56*$Q$3</f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 s="5" t="str">
        <f>SUBSTITUTE(D57, "Director","Leader")</f>
        <v>Research Leader</v>
      </c>
      <c r="F57" s="5" t="str">
        <f>UPPER(_xlfn.CONCAT(LEFT(DataSet!D57,3),A57,LEFT(B57,1)))</f>
        <v>RES73F</v>
      </c>
      <c r="G57" s="5" t="str">
        <f t="shared" si="0"/>
        <v>research director</v>
      </c>
      <c r="H57">
        <v>4</v>
      </c>
      <c r="I57" s="5">
        <f>H57*$Q$3</f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 s="5" t="str">
        <f>SUBSTITUTE(D58, "Director","Leader")</f>
        <v>Sales Executive</v>
      </c>
      <c r="F58" s="5" t="str">
        <f>UPPER(_xlfn.CONCAT(LEFT(DataSet!D58,3),A58,LEFT(B58,1)))</f>
        <v>SAL74M</v>
      </c>
      <c r="G58" s="5" t="str">
        <f t="shared" si="0"/>
        <v>sales executive</v>
      </c>
      <c r="H58">
        <v>1</v>
      </c>
      <c r="I58" s="5">
        <f>H58*$Q$3</f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 s="5" t="str">
        <f>SUBSTITUTE(D59, "Director","Leader")</f>
        <v>Laboratory Technician</v>
      </c>
      <c r="F59" s="5" t="str">
        <f>UPPER(_xlfn.CONCAT(LEFT(DataSet!D59,3),A59,LEFT(B59,1)))</f>
        <v>LAB75F</v>
      </c>
      <c r="G59" s="5" t="str">
        <f t="shared" si="0"/>
        <v>laboratory technician</v>
      </c>
      <c r="H59">
        <v>1</v>
      </c>
      <c r="I59" s="5">
        <f>H59*$Q$3</f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 s="5" t="str">
        <f>SUBSTITUTE(D60, "Director","Leader")</f>
        <v>Laboratory Technician</v>
      </c>
      <c r="F60" s="5" t="str">
        <f>UPPER(_xlfn.CONCAT(LEFT(DataSet!D60,3),A60,LEFT(B60,1)))</f>
        <v>LAB76M</v>
      </c>
      <c r="G60" s="5" t="str">
        <f t="shared" si="0"/>
        <v>laboratory technician</v>
      </c>
      <c r="H60">
        <v>4</v>
      </c>
      <c r="I60" s="5">
        <f>H60*$Q$3</f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 s="5" t="str">
        <f>SUBSTITUTE(D61, "Director","Leader")</f>
        <v>Manufacturing Leader</v>
      </c>
      <c r="F61" s="5" t="str">
        <f>UPPER(_xlfn.CONCAT(LEFT(DataSet!D61,3),A61,LEFT(B61,1)))</f>
        <v>MAN77M</v>
      </c>
      <c r="G61" s="5" t="str">
        <f t="shared" si="0"/>
        <v>manufacturing director</v>
      </c>
      <c r="H61">
        <v>3</v>
      </c>
      <c r="I61" s="5">
        <f>H61*$Q$3</f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 s="5" t="str">
        <f>SUBSTITUTE(D62, "Director","Leader")</f>
        <v>Manufacturing Leader</v>
      </c>
      <c r="F62" s="5" t="str">
        <f>UPPER(_xlfn.CONCAT(LEFT(DataSet!D62,3),A62,LEFT(B62,1)))</f>
        <v>MAN78M</v>
      </c>
      <c r="G62" s="5" t="str">
        <f t="shared" si="0"/>
        <v>manufacturing director</v>
      </c>
      <c r="H62">
        <v>4</v>
      </c>
      <c r="I62" s="5">
        <f>H62*$Q$3</f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 s="5" t="str">
        <f>SUBSTITUTE(D63, "Director","Leader")</f>
        <v>Laboratory Technician</v>
      </c>
      <c r="F63" s="5" t="str">
        <f>UPPER(_xlfn.CONCAT(LEFT(DataSet!D63,3),A63,LEFT(B63,1)))</f>
        <v>LAB79F</v>
      </c>
      <c r="G63" s="5" t="str">
        <f t="shared" si="0"/>
        <v>laboratory technician</v>
      </c>
      <c r="H63">
        <v>4</v>
      </c>
      <c r="I63" s="5">
        <f>H63*$Q$3</f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 s="5" t="str">
        <f>SUBSTITUTE(D64, "Director","Leader")</f>
        <v>Research Leader</v>
      </c>
      <c r="F64" s="5" t="str">
        <f>UPPER(_xlfn.CONCAT(LEFT(DataSet!D64,3),A64,LEFT(B64,1)))</f>
        <v>RES80F</v>
      </c>
      <c r="G64" s="5" t="str">
        <f t="shared" si="0"/>
        <v>research director</v>
      </c>
      <c r="H64">
        <v>3</v>
      </c>
      <c r="I64" s="5">
        <f>H64*$Q$3</f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 s="5" t="str">
        <f>SUBSTITUTE(D65, "Director","Leader")</f>
        <v>Sales Executive</v>
      </c>
      <c r="F65" s="5" t="str">
        <f>UPPER(_xlfn.CONCAT(LEFT(DataSet!D65,3),A65,LEFT(B65,1)))</f>
        <v>SAL81F</v>
      </c>
      <c r="G65" s="5" t="str">
        <f t="shared" si="0"/>
        <v>sales executive</v>
      </c>
      <c r="H65">
        <v>1</v>
      </c>
      <c r="I65" s="5">
        <f>H65*$Q$3</f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 s="5" t="str">
        <f>SUBSTITUTE(D66, "Director","Leader")</f>
        <v>Healthcare Representative</v>
      </c>
      <c r="F66" s="5" t="str">
        <f>UPPER(_xlfn.CONCAT(LEFT(DataSet!D66,3),A66,LEFT(B66,1)))</f>
        <v>HEA83F</v>
      </c>
      <c r="G66" s="5" t="str">
        <f t="shared" si="0"/>
        <v>healthcare representative</v>
      </c>
      <c r="H66">
        <v>3</v>
      </c>
      <c r="I66" s="5">
        <f>H66*$Q$3</f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 s="5" t="str">
        <f>SUBSTITUTE(D67, "Director","Leader")</f>
        <v>Manager</v>
      </c>
      <c r="F67" s="5" t="str">
        <f>UPPER(_xlfn.CONCAT(LEFT(DataSet!D67,3),A67,LEFT(B67,1)))</f>
        <v>MAN84F</v>
      </c>
      <c r="G67" s="5" t="str">
        <f t="shared" ref="G67:G130" si="1">LOWER(D67)</f>
        <v>manager</v>
      </c>
      <c r="H67">
        <v>3</v>
      </c>
      <c r="I67" s="5">
        <f>H67*$Q$3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 s="5" t="str">
        <f>SUBSTITUTE(D68, "Director","Leader")</f>
        <v>Manufacturing Leader</v>
      </c>
      <c r="F68" s="5" t="str">
        <f>UPPER(_xlfn.CONCAT(LEFT(DataSet!D68,3),A68,LEFT(B68,1)))</f>
        <v>MAN85M</v>
      </c>
      <c r="G68" s="5" t="str">
        <f t="shared" si="1"/>
        <v>manufacturing director</v>
      </c>
      <c r="H68">
        <v>2</v>
      </c>
      <c r="I68" s="5">
        <f>H68*$Q$3</f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 s="5" t="str">
        <f>SUBSTITUTE(D69, "Director","Leader")</f>
        <v>Research Scientist</v>
      </c>
      <c r="F69" s="5" t="str">
        <f>UPPER(_xlfn.CONCAT(LEFT(DataSet!D69,3),A69,LEFT(B69,1)))</f>
        <v>RES86M</v>
      </c>
      <c r="G69" s="5" t="str">
        <f t="shared" si="1"/>
        <v>research scientist</v>
      </c>
      <c r="H69">
        <v>1</v>
      </c>
      <c r="I69" s="5">
        <f>H69*$Q$3</f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 s="5" t="str">
        <f>SUBSTITUTE(D70, "Director","Leader")</f>
        <v>Research Scientist</v>
      </c>
      <c r="F70" s="5" t="str">
        <f>UPPER(_xlfn.CONCAT(LEFT(DataSet!D70,3),A70,LEFT(B70,1)))</f>
        <v>RES88M</v>
      </c>
      <c r="G70" s="5" t="str">
        <f t="shared" si="1"/>
        <v>research scientist</v>
      </c>
      <c r="H70">
        <v>1</v>
      </c>
      <c r="I70" s="5">
        <f>H70*$Q$3</f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 s="5" t="str">
        <f>SUBSTITUTE(D71, "Director","Leader")</f>
        <v>Research Scientist</v>
      </c>
      <c r="F71" s="5" t="str">
        <f>UPPER(_xlfn.CONCAT(LEFT(DataSet!D71,3),A71,LEFT(B71,1)))</f>
        <v>RES90M</v>
      </c>
      <c r="G71" s="5" t="str">
        <f t="shared" si="1"/>
        <v>research scientist</v>
      </c>
      <c r="H71">
        <v>3</v>
      </c>
      <c r="I71" s="5">
        <f>H71*$Q$3</f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 s="5" t="str">
        <f>SUBSTITUTE(D72, "Director","Leader")</f>
        <v>Sales Executive</v>
      </c>
      <c r="F72" s="5" t="str">
        <f>UPPER(_xlfn.CONCAT(LEFT(DataSet!D72,3),A72,LEFT(B72,1)))</f>
        <v>SAL91F</v>
      </c>
      <c r="G72" s="5" t="str">
        <f t="shared" si="1"/>
        <v>sales executive</v>
      </c>
      <c r="H72">
        <v>3</v>
      </c>
      <c r="I72" s="5">
        <f>H72*$Q$3</f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 s="5" t="str">
        <f>SUBSTITUTE(D73, "Director","Leader")</f>
        <v>Research Scientist</v>
      </c>
      <c r="F73" s="5" t="str">
        <f>UPPER(_xlfn.CONCAT(LEFT(DataSet!D73,3),A73,LEFT(B73,1)))</f>
        <v>RES94M</v>
      </c>
      <c r="G73" s="5" t="str">
        <f t="shared" si="1"/>
        <v>research scientist</v>
      </c>
      <c r="H73">
        <v>2</v>
      </c>
      <c r="I73" s="5">
        <f>H73*$Q$3</f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 s="5" t="str">
        <f>SUBSTITUTE(D74, "Director","Leader")</f>
        <v>Research Scientist</v>
      </c>
      <c r="F74" s="5" t="str">
        <f>UPPER(_xlfn.CONCAT(LEFT(DataSet!D74,3),A74,LEFT(B74,1)))</f>
        <v>RES95M</v>
      </c>
      <c r="G74" s="5" t="str">
        <f t="shared" si="1"/>
        <v>research scientist</v>
      </c>
      <c r="H74">
        <v>2</v>
      </c>
      <c r="I74" s="5">
        <f>H74*$Q$3</f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 s="5" t="str">
        <f>SUBSTITUTE(D75, "Director","Leader")</f>
        <v>Research Scientist</v>
      </c>
      <c r="F75" s="5" t="str">
        <f>UPPER(_xlfn.CONCAT(LEFT(DataSet!D75,3),A75,LEFT(B75,1)))</f>
        <v>RES96M</v>
      </c>
      <c r="G75" s="5" t="str">
        <f t="shared" si="1"/>
        <v>research scientist</v>
      </c>
      <c r="H75">
        <v>2</v>
      </c>
      <c r="I75" s="5">
        <f>H75*$Q$3</f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 s="5" t="str">
        <f>SUBSTITUTE(D76, "Director","Leader")</f>
        <v>Laboratory Technician</v>
      </c>
      <c r="F76" s="5" t="str">
        <f>UPPER(_xlfn.CONCAT(LEFT(DataSet!D76,3),A76,LEFT(B76,1)))</f>
        <v>LAB97F</v>
      </c>
      <c r="G76" s="5" t="str">
        <f t="shared" si="1"/>
        <v>laboratory technician</v>
      </c>
      <c r="H76">
        <v>4</v>
      </c>
      <c r="I76" s="5">
        <f>H76*$Q$3</f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 s="5" t="str">
        <f>SUBSTITUTE(D77, "Director","Leader")</f>
        <v>Manufacturing Leader</v>
      </c>
      <c r="F77" s="5" t="str">
        <f>UPPER(_xlfn.CONCAT(LEFT(DataSet!D77,3),A77,LEFT(B77,1)))</f>
        <v>MAN98F</v>
      </c>
      <c r="G77" s="5" t="str">
        <f t="shared" si="1"/>
        <v>manufacturing director</v>
      </c>
      <c r="H77">
        <v>4</v>
      </c>
      <c r="I77" s="5">
        <f>H77*$Q$3</f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 s="5" t="str">
        <f>SUBSTITUTE(D78, "Director","Leader")</f>
        <v>Sales Executive</v>
      </c>
      <c r="F78" s="5" t="str">
        <f>UPPER(_xlfn.CONCAT(LEFT(DataSet!D78,3),A78,LEFT(B78,1)))</f>
        <v>SAL100M</v>
      </c>
      <c r="G78" s="5" t="str">
        <f t="shared" si="1"/>
        <v>sales executive</v>
      </c>
      <c r="H78">
        <v>1</v>
      </c>
      <c r="I78" s="5">
        <f>H78*$Q$3</f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 s="5" t="str">
        <f>SUBSTITUTE(D79, "Director","Leader")</f>
        <v>Research Leader</v>
      </c>
      <c r="F79" s="5" t="str">
        <f>UPPER(_xlfn.CONCAT(LEFT(DataSet!D79,3),A79,LEFT(B79,1)))</f>
        <v>RES101M</v>
      </c>
      <c r="G79" s="5" t="str">
        <f t="shared" si="1"/>
        <v>research director</v>
      </c>
      <c r="H79">
        <v>1</v>
      </c>
      <c r="I79" s="5">
        <f>H79*$Q$3</f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 s="5" t="str">
        <f>SUBSTITUTE(D80, "Director","Leader")</f>
        <v>Research Leader</v>
      </c>
      <c r="F80" s="5" t="str">
        <f>UPPER(_xlfn.CONCAT(LEFT(DataSet!D80,3),A80,LEFT(B80,1)))</f>
        <v>RES102M</v>
      </c>
      <c r="G80" s="5" t="str">
        <f t="shared" si="1"/>
        <v>research director</v>
      </c>
      <c r="H80">
        <v>3</v>
      </c>
      <c r="I80" s="5">
        <f>H80*$Q$3</f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 s="5" t="str">
        <f>SUBSTITUTE(D81, "Director","Leader")</f>
        <v>Human Resources</v>
      </c>
      <c r="F81" s="5" t="str">
        <f>UPPER(_xlfn.CONCAT(LEFT(DataSet!D81,3),A81,LEFT(B81,1)))</f>
        <v>HUM103M</v>
      </c>
      <c r="G81" s="5" t="str">
        <f t="shared" si="1"/>
        <v>human resources</v>
      </c>
      <c r="H81">
        <v>2</v>
      </c>
      <c r="I81" s="5">
        <f>H81*$Q$3</f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 s="5" t="str">
        <f>SUBSTITUTE(D82, "Director","Leader")</f>
        <v>Laboratory Technician</v>
      </c>
      <c r="F82" s="5" t="str">
        <f>UPPER(_xlfn.CONCAT(LEFT(DataSet!D82,3),A82,LEFT(B82,1)))</f>
        <v>LAB104M</v>
      </c>
      <c r="G82" s="5" t="str">
        <f t="shared" si="1"/>
        <v>laboratory technician</v>
      </c>
      <c r="H82">
        <v>4</v>
      </c>
      <c r="I82" s="5">
        <f>H82*$Q$3</f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 s="5" t="str">
        <f>SUBSTITUTE(D83, "Director","Leader")</f>
        <v>Research Scientist</v>
      </c>
      <c r="F83" s="5" t="str">
        <f>UPPER(_xlfn.CONCAT(LEFT(DataSet!D83,3),A83,LEFT(B83,1)))</f>
        <v>RES105M</v>
      </c>
      <c r="G83" s="5" t="str">
        <f t="shared" si="1"/>
        <v>research scientist</v>
      </c>
      <c r="H83">
        <v>3</v>
      </c>
      <c r="I83" s="5">
        <f>H83*$Q$3</f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 s="5" t="str">
        <f>SUBSTITUTE(D84, "Director","Leader")</f>
        <v>Sales Executive</v>
      </c>
      <c r="F84" s="5" t="str">
        <f>UPPER(_xlfn.CONCAT(LEFT(DataSet!D84,3),A84,LEFT(B84,1)))</f>
        <v>SAL106M</v>
      </c>
      <c r="G84" s="5" t="str">
        <f t="shared" si="1"/>
        <v>sales executive</v>
      </c>
      <c r="H84">
        <v>4</v>
      </c>
      <c r="I84" s="5">
        <f>H84*$Q$3</f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 s="5" t="str">
        <f>SUBSTITUTE(D85, "Director","Leader")</f>
        <v>Research Scientist</v>
      </c>
      <c r="F85" s="5" t="str">
        <f>UPPER(_xlfn.CONCAT(LEFT(DataSet!D85,3),A85,LEFT(B85,1)))</f>
        <v>RES107F</v>
      </c>
      <c r="G85" s="5" t="str">
        <f t="shared" si="1"/>
        <v>research scientist</v>
      </c>
      <c r="H85">
        <v>4</v>
      </c>
      <c r="I85" s="5">
        <f>H85*$Q$3</f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 s="5" t="str">
        <f>SUBSTITUTE(D86, "Director","Leader")</f>
        <v>Manufacturing Leader</v>
      </c>
      <c r="F86" s="5" t="str">
        <f>UPPER(_xlfn.CONCAT(LEFT(DataSet!D86,3),A86,LEFT(B86,1)))</f>
        <v>MAN110M</v>
      </c>
      <c r="G86" s="5" t="str">
        <f t="shared" si="1"/>
        <v>manufacturing director</v>
      </c>
      <c r="H86">
        <v>2</v>
      </c>
      <c r="I86" s="5">
        <f>H86*$Q$3</f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 s="5" t="str">
        <f>SUBSTITUTE(D87, "Director","Leader")</f>
        <v>Manufacturing Leader</v>
      </c>
      <c r="F87" s="5" t="str">
        <f>UPPER(_xlfn.CONCAT(LEFT(DataSet!D87,3),A87,LEFT(B87,1)))</f>
        <v>MAN112M</v>
      </c>
      <c r="G87" s="5" t="str">
        <f t="shared" si="1"/>
        <v>manufacturing director</v>
      </c>
      <c r="H87">
        <v>4</v>
      </c>
      <c r="I87" s="5">
        <f>H87*$Q$3</f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 s="5" t="str">
        <f>SUBSTITUTE(D88, "Director","Leader")</f>
        <v>Sales Representative</v>
      </c>
      <c r="F88" s="5" t="str">
        <f>UPPER(_xlfn.CONCAT(LEFT(DataSet!D88,3),A88,LEFT(B88,1)))</f>
        <v>SAL113M</v>
      </c>
      <c r="G88" s="5" t="str">
        <f t="shared" si="1"/>
        <v>sales representative</v>
      </c>
      <c r="H88">
        <v>1</v>
      </c>
      <c r="I88" s="5">
        <f>H88*$Q$3</f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 s="5" t="str">
        <f>SUBSTITUTE(D89, "Director","Leader")</f>
        <v>Laboratory Technician</v>
      </c>
      <c r="F89" s="5" t="str">
        <f>UPPER(_xlfn.CONCAT(LEFT(DataSet!D89,3),A89,LEFT(B89,1)))</f>
        <v>LAB116M</v>
      </c>
      <c r="G89" s="5" t="str">
        <f t="shared" si="1"/>
        <v>laboratory technician</v>
      </c>
      <c r="H89">
        <v>4</v>
      </c>
      <c r="I89" s="5">
        <f>H89*$Q$3</f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 s="5" t="str">
        <f>SUBSTITUTE(D90, "Director","Leader")</f>
        <v>Healthcare Representative</v>
      </c>
      <c r="F90" s="5" t="str">
        <f>UPPER(_xlfn.CONCAT(LEFT(DataSet!D90,3),A90,LEFT(B90,1)))</f>
        <v>HEA117M</v>
      </c>
      <c r="G90" s="5" t="str">
        <f t="shared" si="1"/>
        <v>healthcare representative</v>
      </c>
      <c r="H90">
        <v>4</v>
      </c>
      <c r="I90" s="5">
        <f>H90*$Q$3</f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 s="5" t="str">
        <f>SUBSTITUTE(D91, "Director","Leader")</f>
        <v>Sales Executive</v>
      </c>
      <c r="F91" s="5" t="str">
        <f>UPPER(_xlfn.CONCAT(LEFT(DataSet!D91,3),A91,LEFT(B91,1)))</f>
        <v>SAL118M</v>
      </c>
      <c r="G91" s="5" t="str">
        <f t="shared" si="1"/>
        <v>sales executive</v>
      </c>
      <c r="H91">
        <v>4</v>
      </c>
      <c r="I91" s="5">
        <f>H91*$Q$3</f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 s="5" t="str">
        <f>SUBSTITUTE(D92, "Director","Leader")</f>
        <v>Healthcare Representative</v>
      </c>
      <c r="F92" s="5" t="str">
        <f>UPPER(_xlfn.CONCAT(LEFT(DataSet!D92,3),A92,LEFT(B92,1)))</f>
        <v>HEA119M</v>
      </c>
      <c r="G92" s="5" t="str">
        <f t="shared" si="1"/>
        <v>healthcare representative</v>
      </c>
      <c r="H92">
        <v>2</v>
      </c>
      <c r="I92" s="5">
        <f>H92*$Q$3</f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 s="5" t="str">
        <f>SUBSTITUTE(D93, "Director","Leader")</f>
        <v>Sales Executive</v>
      </c>
      <c r="F93" s="5" t="str">
        <f>UPPER(_xlfn.CONCAT(LEFT(DataSet!D93,3),A93,LEFT(B93,1)))</f>
        <v>SAL120M</v>
      </c>
      <c r="G93" s="5" t="str">
        <f t="shared" si="1"/>
        <v>sales executive</v>
      </c>
      <c r="H93">
        <v>4</v>
      </c>
      <c r="I93" s="5">
        <f>H93*$Q$3</f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 s="5" t="str">
        <f>SUBSTITUTE(D94, "Director","Leader")</f>
        <v>Sales Executive</v>
      </c>
      <c r="F94" s="5" t="str">
        <f>UPPER(_xlfn.CONCAT(LEFT(DataSet!D94,3),A94,LEFT(B94,1)))</f>
        <v>SAL121F</v>
      </c>
      <c r="G94" s="5" t="str">
        <f t="shared" si="1"/>
        <v>sales executive</v>
      </c>
      <c r="H94">
        <v>2</v>
      </c>
      <c r="I94" s="5">
        <f>H94*$Q$3</f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 s="5" t="str">
        <f>SUBSTITUTE(D95, "Director","Leader")</f>
        <v>Healthcare Representative</v>
      </c>
      <c r="F95" s="5" t="str">
        <f>UPPER(_xlfn.CONCAT(LEFT(DataSet!D95,3),A95,LEFT(B95,1)))</f>
        <v>HEA124M</v>
      </c>
      <c r="G95" s="5" t="str">
        <f t="shared" si="1"/>
        <v>healthcare representative</v>
      </c>
      <c r="H95">
        <v>1</v>
      </c>
      <c r="I95" s="5">
        <f>H95*$Q$3</f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 s="5" t="str">
        <f>SUBSTITUTE(D96, "Director","Leader")</f>
        <v>Sales Executive</v>
      </c>
      <c r="F96" s="5" t="str">
        <f>UPPER(_xlfn.CONCAT(LEFT(DataSet!D96,3),A96,LEFT(B96,1)))</f>
        <v>SAL125M</v>
      </c>
      <c r="G96" s="5" t="str">
        <f t="shared" si="1"/>
        <v>sales executive</v>
      </c>
      <c r="H96">
        <v>3</v>
      </c>
      <c r="I96" s="5">
        <f>H96*$Q$3</f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 s="5" t="str">
        <f>SUBSTITUTE(D97, "Director","Leader")</f>
        <v>Research Leader</v>
      </c>
      <c r="F97" s="5" t="str">
        <f>UPPER(_xlfn.CONCAT(LEFT(DataSet!D97,3),A97,LEFT(B97,1)))</f>
        <v>RES126F</v>
      </c>
      <c r="G97" s="5" t="str">
        <f t="shared" si="1"/>
        <v>research director</v>
      </c>
      <c r="H97">
        <v>3</v>
      </c>
      <c r="I97" s="5">
        <f>H97*$Q$3</f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 s="5" t="str">
        <f>SUBSTITUTE(D98, "Director","Leader")</f>
        <v>Sales Executive</v>
      </c>
      <c r="F98" s="5" t="str">
        <f>UPPER(_xlfn.CONCAT(LEFT(DataSet!D98,3),A98,LEFT(B98,1)))</f>
        <v>SAL128F</v>
      </c>
      <c r="G98" s="5" t="str">
        <f t="shared" si="1"/>
        <v>sales executive</v>
      </c>
      <c r="H98">
        <v>3</v>
      </c>
      <c r="I98" s="5">
        <f>H98*$Q$3</f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 s="5" t="str">
        <f>SUBSTITUTE(D99, "Director","Leader")</f>
        <v>Sales Executive</v>
      </c>
      <c r="F99" s="5" t="str">
        <f>UPPER(_xlfn.CONCAT(LEFT(DataSet!D99,3),A99,LEFT(B99,1)))</f>
        <v>SAL129M</v>
      </c>
      <c r="G99" s="5" t="str">
        <f t="shared" si="1"/>
        <v>sales executive</v>
      </c>
      <c r="H99">
        <v>3</v>
      </c>
      <c r="I99" s="5">
        <f>H99*$Q$3</f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 s="5" t="str">
        <f>SUBSTITUTE(D100, "Director","Leader")</f>
        <v>Sales Executive</v>
      </c>
      <c r="F100" s="5" t="str">
        <f>UPPER(_xlfn.CONCAT(LEFT(DataSet!D100,3),A100,LEFT(B100,1)))</f>
        <v>SAL131M</v>
      </c>
      <c r="G100" s="5" t="str">
        <f t="shared" si="1"/>
        <v>sales executive</v>
      </c>
      <c r="H100">
        <v>3</v>
      </c>
      <c r="I100" s="5">
        <f>H100*$Q$3</f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 s="5" t="str">
        <f>SUBSTITUTE(D101, "Director","Leader")</f>
        <v>Laboratory Technician</v>
      </c>
      <c r="F101" s="5" t="str">
        <f>UPPER(_xlfn.CONCAT(LEFT(DataSet!D101,3),A101,LEFT(B101,1)))</f>
        <v>LAB132M</v>
      </c>
      <c r="G101" s="5" t="str">
        <f t="shared" si="1"/>
        <v>laboratory technician</v>
      </c>
      <c r="H101">
        <v>2</v>
      </c>
      <c r="I101" s="5">
        <f>H101*$Q$3</f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 s="5" t="str">
        <f>SUBSTITUTE(D102, "Director","Leader")</f>
        <v>Human Resources</v>
      </c>
      <c r="F102" s="5" t="str">
        <f>UPPER(_xlfn.CONCAT(LEFT(DataSet!D102,3),A102,LEFT(B102,1)))</f>
        <v>HUM133M</v>
      </c>
      <c r="G102" s="5" t="str">
        <f t="shared" si="1"/>
        <v>human resources</v>
      </c>
      <c r="H102">
        <v>1</v>
      </c>
      <c r="I102" s="5">
        <f>H102*$Q$3</f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 s="5" t="str">
        <f>SUBSTITUTE(D103, "Director","Leader")</f>
        <v>Research Scientist</v>
      </c>
      <c r="F103" s="5" t="str">
        <f>UPPER(_xlfn.CONCAT(LEFT(DataSet!D103,3),A103,LEFT(B103,1)))</f>
        <v>RES134M</v>
      </c>
      <c r="G103" s="5" t="str">
        <f t="shared" si="1"/>
        <v>research scientist</v>
      </c>
      <c r="H103">
        <v>1</v>
      </c>
      <c r="I103" s="5">
        <f>H103*$Q$3</f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 s="5" t="str">
        <f>SUBSTITUTE(D104, "Director","Leader")</f>
        <v>Laboratory Technician</v>
      </c>
      <c r="F104" s="5" t="str">
        <f>UPPER(_xlfn.CONCAT(LEFT(DataSet!D104,3),A104,LEFT(B104,1)))</f>
        <v>LAB137F</v>
      </c>
      <c r="G104" s="5" t="str">
        <f t="shared" si="1"/>
        <v>laboratory technician</v>
      </c>
      <c r="H104">
        <v>4</v>
      </c>
      <c r="I104" s="5">
        <f>H104*$Q$3</f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 s="5" t="str">
        <f>SUBSTITUTE(D105, "Director","Leader")</f>
        <v>Research Scientist</v>
      </c>
      <c r="F105" s="5" t="str">
        <f>UPPER(_xlfn.CONCAT(LEFT(DataSet!D105,3),A105,LEFT(B105,1)))</f>
        <v>RES138F</v>
      </c>
      <c r="G105" s="5" t="str">
        <f t="shared" si="1"/>
        <v>research scientist</v>
      </c>
      <c r="H105">
        <v>3</v>
      </c>
      <c r="I105" s="5">
        <f>H105*$Q$3</f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 s="5" t="str">
        <f>SUBSTITUTE(D106, "Director","Leader")</f>
        <v>Healthcare Representative</v>
      </c>
      <c r="F106" s="5" t="str">
        <f>UPPER(_xlfn.CONCAT(LEFT(DataSet!D106,3),A106,LEFT(B106,1)))</f>
        <v>HEA139M</v>
      </c>
      <c r="G106" s="5" t="str">
        <f t="shared" si="1"/>
        <v>healthcare representative</v>
      </c>
      <c r="H106">
        <v>4</v>
      </c>
      <c r="I106" s="5">
        <f>H106*$Q$3</f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 s="5" t="str">
        <f>SUBSTITUTE(D107, "Director","Leader")</f>
        <v>Manager</v>
      </c>
      <c r="F107" s="5" t="str">
        <f>UPPER(_xlfn.CONCAT(LEFT(DataSet!D107,3),A107,LEFT(B107,1)))</f>
        <v>MAN140F</v>
      </c>
      <c r="G107" s="5" t="str">
        <f t="shared" si="1"/>
        <v>manager</v>
      </c>
      <c r="H107">
        <v>4</v>
      </c>
      <c r="I107" s="5">
        <f>H107*$Q$3</f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 s="5" t="str">
        <f>SUBSTITUTE(D108, "Director","Leader")</f>
        <v>Research Leader</v>
      </c>
      <c r="F108" s="5" t="str">
        <f>UPPER(_xlfn.CONCAT(LEFT(DataSet!D108,3),A108,LEFT(B108,1)))</f>
        <v>RES141F</v>
      </c>
      <c r="G108" s="5" t="str">
        <f t="shared" si="1"/>
        <v>research director</v>
      </c>
      <c r="H108">
        <v>2</v>
      </c>
      <c r="I108" s="5">
        <f>H108*$Q$3</f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 s="5" t="str">
        <f>SUBSTITUTE(D109, "Director","Leader")</f>
        <v>Sales Executive</v>
      </c>
      <c r="F109" s="5" t="str">
        <f>UPPER(_xlfn.CONCAT(LEFT(DataSet!D109,3),A109,LEFT(B109,1)))</f>
        <v>SAL142M</v>
      </c>
      <c r="G109" s="5" t="str">
        <f t="shared" si="1"/>
        <v>sales executive</v>
      </c>
      <c r="H109">
        <v>3</v>
      </c>
      <c r="I109" s="5">
        <f>H109*$Q$3</f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 s="5" t="str">
        <f>SUBSTITUTE(D110, "Director","Leader")</f>
        <v>Research Scientist</v>
      </c>
      <c r="F110" s="5" t="str">
        <f>UPPER(_xlfn.CONCAT(LEFT(DataSet!D110,3),A110,LEFT(B110,1)))</f>
        <v>RES143M</v>
      </c>
      <c r="G110" s="5" t="str">
        <f t="shared" si="1"/>
        <v>research scientist</v>
      </c>
      <c r="H110">
        <v>4</v>
      </c>
      <c r="I110" s="5">
        <f>H110*$Q$3</f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 s="5" t="str">
        <f>SUBSTITUTE(D111, "Director","Leader")</f>
        <v>Laboratory Technician</v>
      </c>
      <c r="F111" s="5" t="str">
        <f>UPPER(_xlfn.CONCAT(LEFT(DataSet!D111,3),A111,LEFT(B111,1)))</f>
        <v>LAB144F</v>
      </c>
      <c r="G111" s="5" t="str">
        <f t="shared" si="1"/>
        <v>laboratory technician</v>
      </c>
      <c r="H111">
        <v>4</v>
      </c>
      <c r="I111" s="5">
        <f>H111*$Q$3</f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 s="5" t="str">
        <f>SUBSTITUTE(D112, "Director","Leader")</f>
        <v>Healthcare Representative</v>
      </c>
      <c r="F112" s="5" t="str">
        <f>UPPER(_xlfn.CONCAT(LEFT(DataSet!D112,3),A112,LEFT(B112,1)))</f>
        <v>HEA145F</v>
      </c>
      <c r="G112" s="5" t="str">
        <f t="shared" si="1"/>
        <v>healthcare representative</v>
      </c>
      <c r="H112">
        <v>1</v>
      </c>
      <c r="I112" s="5">
        <f>H112*$Q$3</f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 s="5" t="str">
        <f>SUBSTITUTE(D113, "Director","Leader")</f>
        <v>Laboratory Technician</v>
      </c>
      <c r="F113" s="5" t="str">
        <f>UPPER(_xlfn.CONCAT(LEFT(DataSet!D113,3),A113,LEFT(B113,1)))</f>
        <v>LAB147M</v>
      </c>
      <c r="G113" s="5" t="str">
        <f t="shared" si="1"/>
        <v>laboratory technician</v>
      </c>
      <c r="H113">
        <v>3</v>
      </c>
      <c r="I113" s="5">
        <f>H113*$Q$3</f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 s="5" t="str">
        <f>SUBSTITUTE(D114, "Director","Leader")</f>
        <v>Manager</v>
      </c>
      <c r="F114" s="5" t="str">
        <f>UPPER(_xlfn.CONCAT(LEFT(DataSet!D114,3),A114,LEFT(B114,1)))</f>
        <v>MAN148F</v>
      </c>
      <c r="G114" s="5" t="str">
        <f t="shared" si="1"/>
        <v>manager</v>
      </c>
      <c r="H114">
        <v>4</v>
      </c>
      <c r="I114" s="5">
        <f>H114*$Q$3</f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 s="5" t="str">
        <f>SUBSTITUTE(D115, "Director","Leader")</f>
        <v>Laboratory Technician</v>
      </c>
      <c r="F115" s="5" t="str">
        <f>UPPER(_xlfn.CONCAT(LEFT(DataSet!D115,3),A115,LEFT(B115,1)))</f>
        <v>LAB150M</v>
      </c>
      <c r="G115" s="5" t="str">
        <f t="shared" si="1"/>
        <v>laboratory technician</v>
      </c>
      <c r="H115">
        <v>3</v>
      </c>
      <c r="I115" s="5">
        <f>H115*$Q$3</f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 s="5" t="str">
        <f>SUBSTITUTE(D116, "Director","Leader")</f>
        <v>Research Scientist</v>
      </c>
      <c r="F116" s="5" t="str">
        <f>UPPER(_xlfn.CONCAT(LEFT(DataSet!D116,3),A116,LEFT(B116,1)))</f>
        <v>RES151F</v>
      </c>
      <c r="G116" s="5" t="str">
        <f t="shared" si="1"/>
        <v>research scientist</v>
      </c>
      <c r="H116">
        <v>2</v>
      </c>
      <c r="I116" s="5">
        <f>H116*$Q$3</f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 s="5" t="str">
        <f>SUBSTITUTE(D117, "Director","Leader")</f>
        <v>Sales Executive</v>
      </c>
      <c r="F117" s="5" t="str">
        <f>UPPER(_xlfn.CONCAT(LEFT(DataSet!D117,3),A117,LEFT(B117,1)))</f>
        <v>SAL152M</v>
      </c>
      <c r="G117" s="5" t="str">
        <f t="shared" si="1"/>
        <v>sales executive</v>
      </c>
      <c r="H117">
        <v>4</v>
      </c>
      <c r="I117" s="5">
        <f>H117*$Q$3</f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 s="5" t="str">
        <f>SUBSTITUTE(D118, "Director","Leader")</f>
        <v>Manager</v>
      </c>
      <c r="F118" s="5" t="str">
        <f>UPPER(_xlfn.CONCAT(LEFT(DataSet!D118,3),A118,LEFT(B118,1)))</f>
        <v>MAN153F</v>
      </c>
      <c r="G118" s="5" t="str">
        <f t="shared" si="1"/>
        <v>manager</v>
      </c>
      <c r="H118">
        <v>1</v>
      </c>
      <c r="I118" s="5">
        <f>H118*$Q$3</f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 s="5" t="str">
        <f>SUBSTITUTE(D119, "Director","Leader")</f>
        <v>Sales Executive</v>
      </c>
      <c r="F119" s="5" t="str">
        <f>UPPER(_xlfn.CONCAT(LEFT(DataSet!D119,3),A119,LEFT(B119,1)))</f>
        <v>SAL154F</v>
      </c>
      <c r="G119" s="5" t="str">
        <f t="shared" si="1"/>
        <v>sales executive</v>
      </c>
      <c r="H119">
        <v>4</v>
      </c>
      <c r="I119" s="5">
        <f>H119*$Q$3</f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 s="5" t="str">
        <f>SUBSTITUTE(D120, "Director","Leader")</f>
        <v>Laboratory Technician</v>
      </c>
      <c r="F120" s="5" t="str">
        <f>UPPER(_xlfn.CONCAT(LEFT(DataSet!D120,3),A120,LEFT(B120,1)))</f>
        <v>LAB155F</v>
      </c>
      <c r="G120" s="5" t="str">
        <f t="shared" si="1"/>
        <v>laboratory technician</v>
      </c>
      <c r="H120">
        <v>4</v>
      </c>
      <c r="I120" s="5">
        <f>H120*$Q$3</f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 s="5" t="str">
        <f>SUBSTITUTE(D121, "Director","Leader")</f>
        <v>Manager</v>
      </c>
      <c r="F121" s="5" t="str">
        <f>UPPER(_xlfn.CONCAT(LEFT(DataSet!D121,3),A121,LEFT(B121,1)))</f>
        <v>MAN158M</v>
      </c>
      <c r="G121" s="5" t="str">
        <f t="shared" si="1"/>
        <v>manager</v>
      </c>
      <c r="H121">
        <v>4</v>
      </c>
      <c r="I121" s="5">
        <f>H121*$Q$3</f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 s="5" t="str">
        <f>SUBSTITUTE(D122, "Director","Leader")</f>
        <v>Research Scientist</v>
      </c>
      <c r="F122" s="5" t="str">
        <f>UPPER(_xlfn.CONCAT(LEFT(DataSet!D122,3),A122,LEFT(B122,1)))</f>
        <v>RES159M</v>
      </c>
      <c r="G122" s="5" t="str">
        <f t="shared" si="1"/>
        <v>research scientist</v>
      </c>
      <c r="H122">
        <v>3</v>
      </c>
      <c r="I122" s="5">
        <f>H122*$Q$3</f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 s="5" t="str">
        <f>SUBSTITUTE(D123, "Director","Leader")</f>
        <v>Sales Executive</v>
      </c>
      <c r="F123" s="5" t="str">
        <f>UPPER(_xlfn.CONCAT(LEFT(DataSet!D123,3),A123,LEFT(B123,1)))</f>
        <v>SAL160M</v>
      </c>
      <c r="G123" s="5" t="str">
        <f t="shared" si="1"/>
        <v>sales executive</v>
      </c>
      <c r="H123">
        <v>2</v>
      </c>
      <c r="I123" s="5">
        <f>H123*$Q$3</f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 s="5" t="str">
        <f>SUBSTITUTE(D124, "Director","Leader")</f>
        <v>Research Scientist</v>
      </c>
      <c r="F124" s="5" t="str">
        <f>UPPER(_xlfn.CONCAT(LEFT(DataSet!D124,3),A124,LEFT(B124,1)))</f>
        <v>RES161F</v>
      </c>
      <c r="G124" s="5" t="str">
        <f t="shared" si="1"/>
        <v>research scientist</v>
      </c>
      <c r="H124">
        <v>2</v>
      </c>
      <c r="I124" s="5">
        <f>H124*$Q$3</f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 s="5" t="str">
        <f>SUBSTITUTE(D125, "Director","Leader")</f>
        <v>Research Leader</v>
      </c>
      <c r="F125" s="5" t="str">
        <f>UPPER(_xlfn.CONCAT(LEFT(DataSet!D125,3),A125,LEFT(B125,1)))</f>
        <v>RES162M</v>
      </c>
      <c r="G125" s="5" t="str">
        <f t="shared" si="1"/>
        <v>research director</v>
      </c>
      <c r="H125">
        <v>3</v>
      </c>
      <c r="I125" s="5">
        <f>H125*$Q$3</f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 s="5" t="str">
        <f>SUBSTITUTE(D126, "Director","Leader")</f>
        <v>Sales Executive</v>
      </c>
      <c r="F126" s="5" t="str">
        <f>UPPER(_xlfn.CONCAT(LEFT(DataSet!D126,3),A126,LEFT(B126,1)))</f>
        <v>SAL163M</v>
      </c>
      <c r="G126" s="5" t="str">
        <f t="shared" si="1"/>
        <v>sales executive</v>
      </c>
      <c r="H126">
        <v>3</v>
      </c>
      <c r="I126" s="5">
        <f>H126*$Q$3</f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 s="5" t="str">
        <f>SUBSTITUTE(D127, "Director","Leader")</f>
        <v>Research Scientist</v>
      </c>
      <c r="F127" s="5" t="str">
        <f>UPPER(_xlfn.CONCAT(LEFT(DataSet!D127,3),A127,LEFT(B127,1)))</f>
        <v>RES164F</v>
      </c>
      <c r="G127" s="5" t="str">
        <f t="shared" si="1"/>
        <v>research scientist</v>
      </c>
      <c r="H127">
        <v>2</v>
      </c>
      <c r="I127" s="5">
        <f>H127*$Q$3</f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 s="5" t="str">
        <f>SUBSTITUTE(D128, "Director","Leader")</f>
        <v>Healthcare Representative</v>
      </c>
      <c r="F128" s="5" t="str">
        <f>UPPER(_xlfn.CONCAT(LEFT(DataSet!D128,3),A128,LEFT(B128,1)))</f>
        <v>HEA165F</v>
      </c>
      <c r="G128" s="5" t="str">
        <f t="shared" si="1"/>
        <v>healthcare representative</v>
      </c>
      <c r="H128">
        <v>4</v>
      </c>
      <c r="I128" s="5">
        <f>H128*$Q$3</f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 s="5" t="str">
        <f>SUBSTITUTE(D129, "Director","Leader")</f>
        <v>Sales Representative</v>
      </c>
      <c r="F129" s="5" t="str">
        <f>UPPER(_xlfn.CONCAT(LEFT(DataSet!D129,3),A129,LEFT(B129,1)))</f>
        <v>SAL167M</v>
      </c>
      <c r="G129" s="5" t="str">
        <f t="shared" si="1"/>
        <v>sales representative</v>
      </c>
      <c r="H129">
        <v>3</v>
      </c>
      <c r="I129" s="5">
        <f>H129*$Q$3</f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 s="5" t="str">
        <f>SUBSTITUTE(D130, "Director","Leader")</f>
        <v>Laboratory Technician</v>
      </c>
      <c r="F130" s="5" t="str">
        <f>UPPER(_xlfn.CONCAT(LEFT(DataSet!D130,3),A130,LEFT(B130,1)))</f>
        <v>LAB169M</v>
      </c>
      <c r="G130" s="5" t="str">
        <f t="shared" si="1"/>
        <v>laboratory technician</v>
      </c>
      <c r="H130">
        <v>4</v>
      </c>
      <c r="I130" s="5">
        <f>H130*$Q$3</f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 s="5" t="str">
        <f>SUBSTITUTE(D131, "Director","Leader")</f>
        <v>Manufacturing Leader</v>
      </c>
      <c r="F131" s="5" t="str">
        <f>UPPER(_xlfn.CONCAT(LEFT(DataSet!D131,3),A131,LEFT(B131,1)))</f>
        <v>MAN170F</v>
      </c>
      <c r="G131" s="5" t="str">
        <f t="shared" ref="G131:G194" si="2">LOWER(D131)</f>
        <v>manufacturing director</v>
      </c>
      <c r="H131">
        <v>1</v>
      </c>
      <c r="I131" s="5">
        <f>H131*$Q$3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 s="5" t="str">
        <f>SUBSTITUTE(D132, "Director","Leader")</f>
        <v>Research Scientist</v>
      </c>
      <c r="F132" s="5" t="str">
        <f>UPPER(_xlfn.CONCAT(LEFT(DataSet!D132,3),A132,LEFT(B132,1)))</f>
        <v>RES171F</v>
      </c>
      <c r="G132" s="5" t="str">
        <f t="shared" si="2"/>
        <v>research scientist</v>
      </c>
      <c r="H132">
        <v>3</v>
      </c>
      <c r="I132" s="5">
        <f>H132*$Q$3</f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 s="5" t="str">
        <f>SUBSTITUTE(D133, "Director","Leader")</f>
        <v>Sales Executive</v>
      </c>
      <c r="F133" s="5" t="str">
        <f>UPPER(_xlfn.CONCAT(LEFT(DataSet!D133,3),A133,LEFT(B133,1)))</f>
        <v>SAL174F</v>
      </c>
      <c r="G133" s="5" t="str">
        <f t="shared" si="2"/>
        <v>sales executive</v>
      </c>
      <c r="H133">
        <v>4</v>
      </c>
      <c r="I133" s="5">
        <f>H133*$Q$3</f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 s="5" t="str">
        <f>SUBSTITUTE(D134, "Director","Leader")</f>
        <v>Sales Executive</v>
      </c>
      <c r="F134" s="5" t="str">
        <f>UPPER(_xlfn.CONCAT(LEFT(DataSet!D134,3),A134,LEFT(B134,1)))</f>
        <v>SAL175F</v>
      </c>
      <c r="G134" s="5" t="str">
        <f t="shared" si="2"/>
        <v>sales executive</v>
      </c>
      <c r="H134">
        <v>3</v>
      </c>
      <c r="I134" s="5">
        <f>H134*$Q$3</f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 s="5" t="str">
        <f>SUBSTITUTE(D135, "Director","Leader")</f>
        <v>Sales Executive</v>
      </c>
      <c r="F135" s="5" t="str">
        <f>UPPER(_xlfn.CONCAT(LEFT(DataSet!D135,3),A135,LEFT(B135,1)))</f>
        <v>SAL176M</v>
      </c>
      <c r="G135" s="5" t="str">
        <f t="shared" si="2"/>
        <v>sales executive</v>
      </c>
      <c r="H135">
        <v>3</v>
      </c>
      <c r="I135" s="5">
        <f>H135*$Q$3</f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 s="5" t="str">
        <f>SUBSTITUTE(D136, "Director","Leader")</f>
        <v>Human Resources</v>
      </c>
      <c r="F136" s="5" t="str">
        <f>UPPER(_xlfn.CONCAT(LEFT(DataSet!D136,3),A136,LEFT(B136,1)))</f>
        <v>HUM177F</v>
      </c>
      <c r="G136" s="5" t="str">
        <f t="shared" si="2"/>
        <v>human resources</v>
      </c>
      <c r="H136">
        <v>3</v>
      </c>
      <c r="I136" s="5">
        <f>H136*$Q$3</f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 s="5" t="str">
        <f>SUBSTITUTE(D137, "Director","Leader")</f>
        <v>Manufacturing Leader</v>
      </c>
      <c r="F137" s="5" t="str">
        <f>UPPER(_xlfn.CONCAT(LEFT(DataSet!D137,3),A137,LEFT(B137,1)))</f>
        <v>MAN178M</v>
      </c>
      <c r="G137" s="5" t="str">
        <f t="shared" si="2"/>
        <v>manufacturing director</v>
      </c>
      <c r="H137">
        <v>2</v>
      </c>
      <c r="I137" s="5">
        <f>H137*$Q$3</f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 s="5" t="str">
        <f>SUBSTITUTE(D138, "Director","Leader")</f>
        <v>Manufacturing Leader</v>
      </c>
      <c r="F138" s="5" t="str">
        <f>UPPER(_xlfn.CONCAT(LEFT(DataSet!D138,3),A138,LEFT(B138,1)))</f>
        <v>MAN179M</v>
      </c>
      <c r="G138" s="5" t="str">
        <f t="shared" si="2"/>
        <v>manufacturing director</v>
      </c>
      <c r="H138">
        <v>4</v>
      </c>
      <c r="I138" s="5">
        <f>H138*$Q$3</f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 s="5" t="str">
        <f>SUBSTITUTE(D139, "Director","Leader")</f>
        <v>Sales Executive</v>
      </c>
      <c r="F139" s="5" t="str">
        <f>UPPER(_xlfn.CONCAT(LEFT(DataSet!D139,3),A139,LEFT(B139,1)))</f>
        <v>SAL182F</v>
      </c>
      <c r="G139" s="5" t="str">
        <f t="shared" si="2"/>
        <v>sales executive</v>
      </c>
      <c r="H139">
        <v>3</v>
      </c>
      <c r="I139" s="5">
        <f>H139*$Q$3</f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 s="5" t="str">
        <f>SUBSTITUTE(D140, "Director","Leader")</f>
        <v>Sales Executive</v>
      </c>
      <c r="F140" s="5" t="str">
        <f>UPPER(_xlfn.CONCAT(LEFT(DataSet!D140,3),A140,LEFT(B140,1)))</f>
        <v>SAL183M</v>
      </c>
      <c r="G140" s="5" t="str">
        <f t="shared" si="2"/>
        <v>sales executive</v>
      </c>
      <c r="H140">
        <v>3</v>
      </c>
      <c r="I140" s="5">
        <f>H140*$Q$3</f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 s="5" t="str">
        <f>SUBSTITUTE(D141, "Director","Leader")</f>
        <v>Human Resources</v>
      </c>
      <c r="F141" s="5" t="str">
        <f>UPPER(_xlfn.CONCAT(LEFT(DataSet!D141,3),A141,LEFT(B141,1)))</f>
        <v>HUM184M</v>
      </c>
      <c r="G141" s="5" t="str">
        <f t="shared" si="2"/>
        <v>human resources</v>
      </c>
      <c r="H141">
        <v>4</v>
      </c>
      <c r="I141" s="5">
        <f>H141*$Q$3</f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 s="5" t="str">
        <f>SUBSTITUTE(D142, "Director","Leader")</f>
        <v>Laboratory Technician</v>
      </c>
      <c r="F142" s="5" t="str">
        <f>UPPER(_xlfn.CONCAT(LEFT(DataSet!D142,3),A142,LEFT(B142,1)))</f>
        <v>LAB190F</v>
      </c>
      <c r="G142" s="5" t="str">
        <f t="shared" si="2"/>
        <v>laboratory technician</v>
      </c>
      <c r="H142">
        <v>1</v>
      </c>
      <c r="I142" s="5">
        <f>H142*$Q$3</f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 s="5" t="str">
        <f>SUBSTITUTE(D143, "Director","Leader")</f>
        <v>Research Scientist</v>
      </c>
      <c r="F143" s="5" t="str">
        <f>UPPER(_xlfn.CONCAT(LEFT(DataSet!D143,3),A143,LEFT(B143,1)))</f>
        <v>RES192M</v>
      </c>
      <c r="G143" s="5" t="str">
        <f t="shared" si="2"/>
        <v>research scientist</v>
      </c>
      <c r="H143">
        <v>4</v>
      </c>
      <c r="I143" s="5">
        <f>H143*$Q$3</f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 s="5" t="str">
        <f>SUBSTITUTE(D144, "Director","Leader")</f>
        <v>Research Scientist</v>
      </c>
      <c r="F144" s="5" t="str">
        <f>UPPER(_xlfn.CONCAT(LEFT(DataSet!D144,3),A144,LEFT(B144,1)))</f>
        <v>RES193F</v>
      </c>
      <c r="G144" s="5" t="str">
        <f t="shared" si="2"/>
        <v>research scientist</v>
      </c>
      <c r="H144">
        <v>3</v>
      </c>
      <c r="I144" s="5">
        <f>H144*$Q$3</f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 s="5" t="str">
        <f>SUBSTITUTE(D145, "Director","Leader")</f>
        <v>Research Scientist</v>
      </c>
      <c r="F145" s="5" t="str">
        <f>UPPER(_xlfn.CONCAT(LEFT(DataSet!D145,3),A145,LEFT(B145,1)))</f>
        <v>RES194F</v>
      </c>
      <c r="G145" s="5" t="str">
        <f t="shared" si="2"/>
        <v>research scientist</v>
      </c>
      <c r="H145">
        <v>3</v>
      </c>
      <c r="I145" s="5">
        <f>H145*$Q$3</f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 s="5" t="str">
        <f>SUBSTITUTE(D146, "Director","Leader")</f>
        <v>Sales Executive</v>
      </c>
      <c r="F146" s="5" t="str">
        <f>UPPER(_xlfn.CONCAT(LEFT(DataSet!D146,3),A146,LEFT(B146,1)))</f>
        <v>SAL195M</v>
      </c>
      <c r="G146" s="5" t="str">
        <f t="shared" si="2"/>
        <v>sales executive</v>
      </c>
      <c r="H146">
        <v>4</v>
      </c>
      <c r="I146" s="5">
        <f>H146*$Q$3</f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 s="5" t="str">
        <f>SUBSTITUTE(D147, "Director","Leader")</f>
        <v>Research Scientist</v>
      </c>
      <c r="F147" s="5" t="str">
        <f>UPPER(_xlfn.CONCAT(LEFT(DataSet!D147,3),A147,LEFT(B147,1)))</f>
        <v>RES197F</v>
      </c>
      <c r="G147" s="5" t="str">
        <f t="shared" si="2"/>
        <v>research scientist</v>
      </c>
      <c r="H147">
        <v>1</v>
      </c>
      <c r="I147" s="5">
        <f>H147*$Q$3</f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 s="5" t="str">
        <f>SUBSTITUTE(D148, "Director","Leader")</f>
        <v>Laboratory Technician</v>
      </c>
      <c r="F148" s="5" t="str">
        <f>UPPER(_xlfn.CONCAT(LEFT(DataSet!D148,3),A148,LEFT(B148,1)))</f>
        <v>LAB198M</v>
      </c>
      <c r="G148" s="5" t="str">
        <f t="shared" si="2"/>
        <v>laboratory technician</v>
      </c>
      <c r="H148">
        <v>4</v>
      </c>
      <c r="I148" s="5">
        <f>H148*$Q$3</f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 s="5" t="str">
        <f>SUBSTITUTE(D149, "Director","Leader")</f>
        <v>Manager</v>
      </c>
      <c r="F149" s="5" t="str">
        <f>UPPER(_xlfn.CONCAT(LEFT(DataSet!D149,3),A149,LEFT(B149,1)))</f>
        <v>MAN199M</v>
      </c>
      <c r="G149" s="5" t="str">
        <f t="shared" si="2"/>
        <v>manager</v>
      </c>
      <c r="H149">
        <v>1</v>
      </c>
      <c r="I149" s="5">
        <f>H149*$Q$3</f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 s="5" t="str">
        <f>SUBSTITUTE(D150, "Director","Leader")</f>
        <v>Laboratory Technician</v>
      </c>
      <c r="F150" s="5" t="str">
        <f>UPPER(_xlfn.CONCAT(LEFT(DataSet!D150,3),A150,LEFT(B150,1)))</f>
        <v>LAB200M</v>
      </c>
      <c r="G150" s="5" t="str">
        <f t="shared" si="2"/>
        <v>laboratory technician</v>
      </c>
      <c r="H150">
        <v>1</v>
      </c>
      <c r="I150" s="5">
        <f>H150*$Q$3</f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 s="5" t="str">
        <f>SUBSTITUTE(D151, "Director","Leader")</f>
        <v>Laboratory Technician</v>
      </c>
      <c r="F151" s="5" t="str">
        <f>UPPER(_xlfn.CONCAT(LEFT(DataSet!D151,3),A151,LEFT(B151,1)))</f>
        <v>LAB201F</v>
      </c>
      <c r="G151" s="5" t="str">
        <f t="shared" si="2"/>
        <v>laboratory technician</v>
      </c>
      <c r="H151">
        <v>2</v>
      </c>
      <c r="I151" s="5">
        <f>H151*$Q$3</f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 s="5" t="str">
        <f>SUBSTITUTE(D152, "Director","Leader")</f>
        <v>Research Scientist</v>
      </c>
      <c r="F152" s="5" t="str">
        <f>UPPER(_xlfn.CONCAT(LEFT(DataSet!D152,3),A152,LEFT(B152,1)))</f>
        <v>RES202F</v>
      </c>
      <c r="G152" s="5" t="str">
        <f t="shared" si="2"/>
        <v>research scientist</v>
      </c>
      <c r="H152">
        <v>2</v>
      </c>
      <c r="I152" s="5">
        <f>H152*$Q$3</f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 s="5" t="str">
        <f>SUBSTITUTE(D153, "Director","Leader")</f>
        <v>Sales Executive</v>
      </c>
      <c r="F153" s="5" t="str">
        <f>UPPER(_xlfn.CONCAT(LEFT(DataSet!D153,3),A153,LEFT(B153,1)))</f>
        <v>SAL204M</v>
      </c>
      <c r="G153" s="5" t="str">
        <f t="shared" si="2"/>
        <v>sales executive</v>
      </c>
      <c r="H153">
        <v>2</v>
      </c>
      <c r="I153" s="5">
        <f>H153*$Q$3</f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 s="5" t="str">
        <f>SUBSTITUTE(D154, "Director","Leader")</f>
        <v>Sales Representative</v>
      </c>
      <c r="F154" s="5" t="str">
        <f>UPPER(_xlfn.CONCAT(LEFT(DataSet!D154,3),A154,LEFT(B154,1)))</f>
        <v>SAL205M</v>
      </c>
      <c r="G154" s="5" t="str">
        <f t="shared" si="2"/>
        <v>sales representative</v>
      </c>
      <c r="H154">
        <v>3</v>
      </c>
      <c r="I154" s="5">
        <f>H154*$Q$3</f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 s="5" t="str">
        <f>SUBSTITUTE(D155, "Director","Leader")</f>
        <v>Laboratory Technician</v>
      </c>
      <c r="F155" s="5" t="str">
        <f>UPPER(_xlfn.CONCAT(LEFT(DataSet!D155,3),A155,LEFT(B155,1)))</f>
        <v>LAB206M</v>
      </c>
      <c r="G155" s="5" t="str">
        <f t="shared" si="2"/>
        <v>laboratory technician</v>
      </c>
      <c r="H155">
        <v>2</v>
      </c>
      <c r="I155" s="5">
        <f>H155*$Q$3</f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 s="5" t="str">
        <f>SUBSTITUTE(D156, "Director","Leader")</f>
        <v>Sales Executive</v>
      </c>
      <c r="F156" s="5" t="str">
        <f>UPPER(_xlfn.CONCAT(LEFT(DataSet!D156,3),A156,LEFT(B156,1)))</f>
        <v>SAL207F</v>
      </c>
      <c r="G156" s="5" t="str">
        <f t="shared" si="2"/>
        <v>sales executive</v>
      </c>
      <c r="H156">
        <v>4</v>
      </c>
      <c r="I156" s="5">
        <f>H156*$Q$3</f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 s="5" t="str">
        <f>SUBSTITUTE(D157, "Director","Leader")</f>
        <v>Manufacturing Leader</v>
      </c>
      <c r="F157" s="5" t="str">
        <f>UPPER(_xlfn.CONCAT(LEFT(DataSet!D157,3),A157,LEFT(B157,1)))</f>
        <v>MAN208M</v>
      </c>
      <c r="G157" s="5" t="str">
        <f t="shared" si="2"/>
        <v>manufacturing director</v>
      </c>
      <c r="H157">
        <v>3</v>
      </c>
      <c r="I157" s="5">
        <f>H157*$Q$3</f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 s="5" t="str">
        <f>SUBSTITUTE(D158, "Director","Leader")</f>
        <v>Manufacturing Leader</v>
      </c>
      <c r="F158" s="5" t="str">
        <f>UPPER(_xlfn.CONCAT(LEFT(DataSet!D158,3),A158,LEFT(B158,1)))</f>
        <v>MAN211M</v>
      </c>
      <c r="G158" s="5" t="str">
        <f t="shared" si="2"/>
        <v>manufacturing director</v>
      </c>
      <c r="H158">
        <v>3</v>
      </c>
      <c r="I158" s="5">
        <f>H158*$Q$3</f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 s="5" t="str">
        <f>SUBSTITUTE(D159, "Director","Leader")</f>
        <v>Research Scientist</v>
      </c>
      <c r="F159" s="5" t="str">
        <f>UPPER(_xlfn.CONCAT(LEFT(DataSet!D159,3),A159,LEFT(B159,1)))</f>
        <v>RES214F</v>
      </c>
      <c r="G159" s="5" t="str">
        <f t="shared" si="2"/>
        <v>research scientist</v>
      </c>
      <c r="H159">
        <v>2</v>
      </c>
      <c r="I159" s="5">
        <f>H159*$Q$3</f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 s="5" t="str">
        <f>SUBSTITUTE(D160, "Director","Leader")</f>
        <v>Sales Executive</v>
      </c>
      <c r="F160" s="5" t="str">
        <f>UPPER(_xlfn.CONCAT(LEFT(DataSet!D160,3),A160,LEFT(B160,1)))</f>
        <v>SAL215M</v>
      </c>
      <c r="G160" s="5" t="str">
        <f t="shared" si="2"/>
        <v>sales executive</v>
      </c>
      <c r="H160">
        <v>4</v>
      </c>
      <c r="I160" s="5">
        <f>H160*$Q$3</f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 s="5" t="str">
        <f>SUBSTITUTE(D161, "Director","Leader")</f>
        <v>Sales Representative</v>
      </c>
      <c r="F161" s="5" t="str">
        <f>UPPER(_xlfn.CONCAT(LEFT(DataSet!D161,3),A161,LEFT(B161,1)))</f>
        <v>SAL216F</v>
      </c>
      <c r="G161" s="5" t="str">
        <f t="shared" si="2"/>
        <v>sales representative</v>
      </c>
      <c r="H161">
        <v>3</v>
      </c>
      <c r="I161" s="5">
        <f>H161*$Q$3</f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 s="5" t="str">
        <f>SUBSTITUTE(D162, "Director","Leader")</f>
        <v>Research Scientist</v>
      </c>
      <c r="F162" s="5" t="str">
        <f>UPPER(_xlfn.CONCAT(LEFT(DataSet!D162,3),A162,LEFT(B162,1)))</f>
        <v>RES217M</v>
      </c>
      <c r="G162" s="5" t="str">
        <f t="shared" si="2"/>
        <v>research scientist</v>
      </c>
      <c r="H162">
        <v>4</v>
      </c>
      <c r="I162" s="5">
        <f>H162*$Q$3</f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 s="5" t="str">
        <f>SUBSTITUTE(D163, "Director","Leader")</f>
        <v>Research Scientist</v>
      </c>
      <c r="F163" s="5" t="str">
        <f>UPPER(_xlfn.CONCAT(LEFT(DataSet!D163,3),A163,LEFT(B163,1)))</f>
        <v>RES218M</v>
      </c>
      <c r="G163" s="5" t="str">
        <f t="shared" si="2"/>
        <v>research scientist</v>
      </c>
      <c r="H163">
        <v>2</v>
      </c>
      <c r="I163" s="5">
        <f>H163*$Q$3</f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 s="5" t="str">
        <f>SUBSTITUTE(D164, "Director","Leader")</f>
        <v>Research Scientist</v>
      </c>
      <c r="F164" s="5" t="str">
        <f>UPPER(_xlfn.CONCAT(LEFT(DataSet!D164,3),A164,LEFT(B164,1)))</f>
        <v>RES221M</v>
      </c>
      <c r="G164" s="5" t="str">
        <f t="shared" si="2"/>
        <v>research scientist</v>
      </c>
      <c r="H164">
        <v>4</v>
      </c>
      <c r="I164" s="5">
        <f>H164*$Q$3</f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 s="5" t="str">
        <f>SUBSTITUTE(D165, "Director","Leader")</f>
        <v>Healthcare Representative</v>
      </c>
      <c r="F165" s="5" t="str">
        <f>UPPER(_xlfn.CONCAT(LEFT(DataSet!D165,3),A165,LEFT(B165,1)))</f>
        <v>HEA223M</v>
      </c>
      <c r="G165" s="5" t="str">
        <f t="shared" si="2"/>
        <v>healthcare representative</v>
      </c>
      <c r="H165">
        <v>4</v>
      </c>
      <c r="I165" s="5">
        <f>H165*$Q$3</f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 s="5" t="str">
        <f>SUBSTITUTE(D166, "Director","Leader")</f>
        <v>Research Scientist</v>
      </c>
      <c r="F166" s="5" t="str">
        <f>UPPER(_xlfn.CONCAT(LEFT(DataSet!D166,3),A166,LEFT(B166,1)))</f>
        <v>RES224M</v>
      </c>
      <c r="G166" s="5" t="str">
        <f t="shared" si="2"/>
        <v>research scientist</v>
      </c>
      <c r="H166">
        <v>3</v>
      </c>
      <c r="I166" s="5">
        <f>H166*$Q$3</f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 s="5" t="str">
        <f>SUBSTITUTE(D167, "Director","Leader")</f>
        <v>Manager</v>
      </c>
      <c r="F167" s="5" t="str">
        <f>UPPER(_xlfn.CONCAT(LEFT(DataSet!D167,3),A167,LEFT(B167,1)))</f>
        <v>MAN226F</v>
      </c>
      <c r="G167" s="5" t="str">
        <f t="shared" si="2"/>
        <v>manager</v>
      </c>
      <c r="H167">
        <v>2</v>
      </c>
      <c r="I167" s="5">
        <f>H167*$Q$3</f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 s="5" t="str">
        <f>SUBSTITUTE(D168, "Director","Leader")</f>
        <v>Research Scientist</v>
      </c>
      <c r="F168" s="5" t="str">
        <f>UPPER(_xlfn.CONCAT(LEFT(DataSet!D168,3),A168,LEFT(B168,1)))</f>
        <v>RES227M</v>
      </c>
      <c r="G168" s="5" t="str">
        <f t="shared" si="2"/>
        <v>research scientist</v>
      </c>
      <c r="H168">
        <v>3</v>
      </c>
      <c r="I168" s="5">
        <f>H168*$Q$3</f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 s="5" t="str">
        <f>SUBSTITUTE(D169, "Director","Leader")</f>
        <v>Sales Executive</v>
      </c>
      <c r="F169" s="5" t="str">
        <f>UPPER(_xlfn.CONCAT(LEFT(DataSet!D169,3),A169,LEFT(B169,1)))</f>
        <v>SAL228F</v>
      </c>
      <c r="G169" s="5" t="str">
        <f t="shared" si="2"/>
        <v>sales executive</v>
      </c>
      <c r="H169">
        <v>4</v>
      </c>
      <c r="I169" s="5">
        <f>H169*$Q$3</f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 s="5" t="str">
        <f>SUBSTITUTE(D170, "Director","Leader")</f>
        <v>Sales Executive</v>
      </c>
      <c r="F170" s="5" t="str">
        <f>UPPER(_xlfn.CONCAT(LEFT(DataSet!D170,3),A170,LEFT(B170,1)))</f>
        <v>SAL230F</v>
      </c>
      <c r="G170" s="5" t="str">
        <f t="shared" si="2"/>
        <v>sales executive</v>
      </c>
      <c r="H170">
        <v>4</v>
      </c>
      <c r="I170" s="5">
        <f>H170*$Q$3</f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 s="5" t="str">
        <f>SUBSTITUTE(D171, "Director","Leader")</f>
        <v>Research Scientist</v>
      </c>
      <c r="F171" s="5" t="str">
        <f>UPPER(_xlfn.CONCAT(LEFT(DataSet!D171,3),A171,LEFT(B171,1)))</f>
        <v>RES231M</v>
      </c>
      <c r="G171" s="5" t="str">
        <f t="shared" si="2"/>
        <v>research scientist</v>
      </c>
      <c r="H171">
        <v>3</v>
      </c>
      <c r="I171" s="5">
        <f>H171*$Q$3</f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 s="5" t="str">
        <f>SUBSTITUTE(D172, "Director","Leader")</f>
        <v>Research Scientist</v>
      </c>
      <c r="F172" s="5" t="str">
        <f>UPPER(_xlfn.CONCAT(LEFT(DataSet!D172,3),A172,LEFT(B172,1)))</f>
        <v>RES233M</v>
      </c>
      <c r="G172" s="5" t="str">
        <f t="shared" si="2"/>
        <v>research scientist</v>
      </c>
      <c r="H172">
        <v>2</v>
      </c>
      <c r="I172" s="5">
        <f>H172*$Q$3</f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 s="5" t="str">
        <f>SUBSTITUTE(D173, "Director","Leader")</f>
        <v>Sales Representative</v>
      </c>
      <c r="F173" s="5" t="str">
        <f>UPPER(_xlfn.CONCAT(LEFT(DataSet!D173,3),A173,LEFT(B173,1)))</f>
        <v>SAL235F</v>
      </c>
      <c r="G173" s="5" t="str">
        <f t="shared" si="2"/>
        <v>sales representative</v>
      </c>
      <c r="H173">
        <v>1</v>
      </c>
      <c r="I173" s="5">
        <f>H173*$Q$3</f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 s="5" t="str">
        <f>SUBSTITUTE(D174, "Director","Leader")</f>
        <v>Laboratory Technician</v>
      </c>
      <c r="F174" s="5" t="str">
        <f>UPPER(_xlfn.CONCAT(LEFT(DataSet!D174,3),A174,LEFT(B174,1)))</f>
        <v>LAB238M</v>
      </c>
      <c r="G174" s="5" t="str">
        <f t="shared" si="2"/>
        <v>laboratory technician</v>
      </c>
      <c r="H174">
        <v>2</v>
      </c>
      <c r="I174" s="5">
        <f>H174*$Q$3</f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 s="5" t="str">
        <f>SUBSTITUTE(D175, "Director","Leader")</f>
        <v>Laboratory Technician</v>
      </c>
      <c r="F175" s="5" t="str">
        <f>UPPER(_xlfn.CONCAT(LEFT(DataSet!D175,3),A175,LEFT(B175,1)))</f>
        <v>LAB239M</v>
      </c>
      <c r="G175" s="5" t="str">
        <f t="shared" si="2"/>
        <v>laboratory technician</v>
      </c>
      <c r="H175">
        <v>1</v>
      </c>
      <c r="I175" s="5">
        <f>H175*$Q$3</f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 s="5" t="str">
        <f>SUBSTITUTE(D176, "Director","Leader")</f>
        <v>Sales Executive</v>
      </c>
      <c r="F176" s="5" t="str">
        <f>UPPER(_xlfn.CONCAT(LEFT(DataSet!D176,3),A176,LEFT(B176,1)))</f>
        <v>SAL240F</v>
      </c>
      <c r="G176" s="5" t="str">
        <f t="shared" si="2"/>
        <v>sales executive</v>
      </c>
      <c r="H176">
        <v>1</v>
      </c>
      <c r="I176" s="5">
        <f>H176*$Q$3</f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 s="5" t="str">
        <f>SUBSTITUTE(D177, "Director","Leader")</f>
        <v>Research Scientist</v>
      </c>
      <c r="F177" s="5" t="str">
        <f>UPPER(_xlfn.CONCAT(LEFT(DataSet!D177,3),A177,LEFT(B177,1)))</f>
        <v>RES241F</v>
      </c>
      <c r="G177" s="5" t="str">
        <f t="shared" si="2"/>
        <v>research scientist</v>
      </c>
      <c r="H177">
        <v>1</v>
      </c>
      <c r="I177" s="5">
        <f>H177*$Q$3</f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 s="5" t="str">
        <f>SUBSTITUTE(D178, "Director","Leader")</f>
        <v>Research Scientist</v>
      </c>
      <c r="F178" s="5" t="str">
        <f>UPPER(_xlfn.CONCAT(LEFT(DataSet!D178,3),A178,LEFT(B178,1)))</f>
        <v>RES242M</v>
      </c>
      <c r="G178" s="5" t="str">
        <f t="shared" si="2"/>
        <v>research scientist</v>
      </c>
      <c r="H178">
        <v>4</v>
      </c>
      <c r="I178" s="5">
        <f>H178*$Q$3</f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 s="5" t="str">
        <f>SUBSTITUTE(D179, "Director","Leader")</f>
        <v>Laboratory Technician</v>
      </c>
      <c r="F179" s="5" t="str">
        <f>UPPER(_xlfn.CONCAT(LEFT(DataSet!D179,3),A179,LEFT(B179,1)))</f>
        <v>LAB243M</v>
      </c>
      <c r="G179" s="5" t="str">
        <f t="shared" si="2"/>
        <v>laboratory technician</v>
      </c>
      <c r="H179">
        <v>4</v>
      </c>
      <c r="I179" s="5">
        <f>H179*$Q$3</f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 s="5" t="str">
        <f>SUBSTITUTE(D180, "Director","Leader")</f>
        <v>Sales Executive</v>
      </c>
      <c r="F180" s="5" t="str">
        <f>UPPER(_xlfn.CONCAT(LEFT(DataSet!D180,3),A180,LEFT(B180,1)))</f>
        <v>SAL244F</v>
      </c>
      <c r="G180" s="5" t="str">
        <f t="shared" si="2"/>
        <v>sales executive</v>
      </c>
      <c r="H180">
        <v>1</v>
      </c>
      <c r="I180" s="5">
        <f>H180*$Q$3</f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 s="5" t="str">
        <f>SUBSTITUTE(D181, "Director","Leader")</f>
        <v>Laboratory Technician</v>
      </c>
      <c r="F181" s="5" t="str">
        <f>UPPER(_xlfn.CONCAT(LEFT(DataSet!D181,3),A181,LEFT(B181,1)))</f>
        <v>LAB245F</v>
      </c>
      <c r="G181" s="5" t="str">
        <f t="shared" si="2"/>
        <v>laboratory technician</v>
      </c>
      <c r="H181">
        <v>4</v>
      </c>
      <c r="I181" s="5">
        <f>H181*$Q$3</f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 s="5" t="str">
        <f>SUBSTITUTE(D182, "Director","Leader")</f>
        <v>Research Scientist</v>
      </c>
      <c r="F182" s="5" t="str">
        <f>UPPER(_xlfn.CONCAT(LEFT(DataSet!D182,3),A182,LEFT(B182,1)))</f>
        <v>RES246F</v>
      </c>
      <c r="G182" s="5" t="str">
        <f t="shared" si="2"/>
        <v>research scientist</v>
      </c>
      <c r="H182">
        <v>4</v>
      </c>
      <c r="I182" s="5">
        <f>H182*$Q$3</f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 s="5" t="str">
        <f>SUBSTITUTE(D183, "Director","Leader")</f>
        <v>Research Scientist</v>
      </c>
      <c r="F183" s="5" t="str">
        <f>UPPER(_xlfn.CONCAT(LEFT(DataSet!D183,3),A183,LEFT(B183,1)))</f>
        <v>RES247F</v>
      </c>
      <c r="G183" s="5" t="str">
        <f t="shared" si="2"/>
        <v>research scientist</v>
      </c>
      <c r="H183">
        <v>2</v>
      </c>
      <c r="I183" s="5">
        <f>H183*$Q$3</f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 s="5" t="str">
        <f>SUBSTITUTE(D184, "Director","Leader")</f>
        <v>Sales Representative</v>
      </c>
      <c r="F184" s="5" t="str">
        <f>UPPER(_xlfn.CONCAT(LEFT(DataSet!D184,3),A184,LEFT(B184,1)))</f>
        <v>SAL248F</v>
      </c>
      <c r="G184" s="5" t="str">
        <f t="shared" si="2"/>
        <v>sales representative</v>
      </c>
      <c r="H184">
        <v>2</v>
      </c>
      <c r="I184" s="5">
        <f>H184*$Q$3</f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 s="5" t="str">
        <f>SUBSTITUTE(D185, "Director","Leader")</f>
        <v>Laboratory Technician</v>
      </c>
      <c r="F185" s="5" t="str">
        <f>UPPER(_xlfn.CONCAT(LEFT(DataSet!D185,3),A185,LEFT(B185,1)))</f>
        <v>LAB249M</v>
      </c>
      <c r="G185" s="5" t="str">
        <f t="shared" si="2"/>
        <v>laboratory technician</v>
      </c>
      <c r="H185">
        <v>3</v>
      </c>
      <c r="I185" s="5">
        <f>H185*$Q$3</f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 s="5" t="str">
        <f>SUBSTITUTE(D186, "Director","Leader")</f>
        <v>Manufacturing Leader</v>
      </c>
      <c r="F186" s="5" t="str">
        <f>UPPER(_xlfn.CONCAT(LEFT(DataSet!D186,3),A186,LEFT(B186,1)))</f>
        <v>MAN250F</v>
      </c>
      <c r="G186" s="5" t="str">
        <f t="shared" si="2"/>
        <v>manufacturing director</v>
      </c>
      <c r="H186">
        <v>1</v>
      </c>
      <c r="I186" s="5">
        <f>H186*$Q$3</f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 s="5" t="str">
        <f>SUBSTITUTE(D187, "Director","Leader")</f>
        <v>Research Scientist</v>
      </c>
      <c r="F187" s="5" t="str">
        <f>UPPER(_xlfn.CONCAT(LEFT(DataSet!D187,3),A187,LEFT(B187,1)))</f>
        <v>RES252F</v>
      </c>
      <c r="G187" s="5" t="str">
        <f t="shared" si="2"/>
        <v>research scientist</v>
      </c>
      <c r="H187">
        <v>2</v>
      </c>
      <c r="I187" s="5">
        <f>H187*$Q$3</f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 s="5" t="str">
        <f>SUBSTITUTE(D188, "Director","Leader")</f>
        <v>Manager</v>
      </c>
      <c r="F188" s="5" t="str">
        <f>UPPER(_xlfn.CONCAT(LEFT(DataSet!D188,3),A188,LEFT(B188,1)))</f>
        <v>MAN253F</v>
      </c>
      <c r="G188" s="5" t="str">
        <f t="shared" si="2"/>
        <v>manager</v>
      </c>
      <c r="H188">
        <v>3</v>
      </c>
      <c r="I188" s="5">
        <f>H188*$Q$3</f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 s="5" t="str">
        <f>SUBSTITUTE(D189, "Director","Leader")</f>
        <v>Research Leader</v>
      </c>
      <c r="F189" s="5" t="str">
        <f>UPPER(_xlfn.CONCAT(LEFT(DataSet!D189,3),A189,LEFT(B189,1)))</f>
        <v>RES254M</v>
      </c>
      <c r="G189" s="5" t="str">
        <f t="shared" si="2"/>
        <v>research director</v>
      </c>
      <c r="H189">
        <v>2</v>
      </c>
      <c r="I189" s="5">
        <f>H189*$Q$3</f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 s="5" t="str">
        <f>SUBSTITUTE(D190, "Director","Leader")</f>
        <v>Manufacturing Leader</v>
      </c>
      <c r="F190" s="5" t="str">
        <f>UPPER(_xlfn.CONCAT(LEFT(DataSet!D190,3),A190,LEFT(B190,1)))</f>
        <v>MAN256M</v>
      </c>
      <c r="G190" s="5" t="str">
        <f t="shared" si="2"/>
        <v>manufacturing director</v>
      </c>
      <c r="H190">
        <v>3</v>
      </c>
      <c r="I190" s="5">
        <f>H190*$Q$3</f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 s="5" t="str">
        <f>SUBSTITUTE(D191, "Director","Leader")</f>
        <v>Healthcare Representative</v>
      </c>
      <c r="F191" s="5" t="str">
        <f>UPPER(_xlfn.CONCAT(LEFT(DataSet!D191,3),A191,LEFT(B191,1)))</f>
        <v>HEA258F</v>
      </c>
      <c r="G191" s="5" t="str">
        <f t="shared" si="2"/>
        <v>healthcare representative</v>
      </c>
      <c r="H191">
        <v>2</v>
      </c>
      <c r="I191" s="5">
        <f>H191*$Q$3</f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 s="5" t="str">
        <f>SUBSTITUTE(D192, "Director","Leader")</f>
        <v>Manager</v>
      </c>
      <c r="F192" s="5" t="str">
        <f>UPPER(_xlfn.CONCAT(LEFT(DataSet!D192,3),A192,LEFT(B192,1)))</f>
        <v>MAN259M</v>
      </c>
      <c r="G192" s="5" t="str">
        <f t="shared" si="2"/>
        <v>manager</v>
      </c>
      <c r="H192">
        <v>3</v>
      </c>
      <c r="I192" s="5">
        <f>H192*$Q$3</f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 s="5" t="str">
        <f>SUBSTITUTE(D193, "Director","Leader")</f>
        <v>Research Scientist</v>
      </c>
      <c r="F193" s="5" t="str">
        <f>UPPER(_xlfn.CONCAT(LEFT(DataSet!D193,3),A193,LEFT(B193,1)))</f>
        <v>RES260F</v>
      </c>
      <c r="G193" s="5" t="str">
        <f t="shared" si="2"/>
        <v>research scientist</v>
      </c>
      <c r="H193">
        <v>2</v>
      </c>
      <c r="I193" s="5">
        <f>H193*$Q$3</f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 s="5" t="str">
        <f>SUBSTITUTE(D194, "Director","Leader")</f>
        <v>Manufacturing Leader</v>
      </c>
      <c r="F194" s="5" t="str">
        <f>UPPER(_xlfn.CONCAT(LEFT(DataSet!D194,3),A194,LEFT(B194,1)))</f>
        <v>MAN261M</v>
      </c>
      <c r="G194" s="5" t="str">
        <f t="shared" si="2"/>
        <v>manufacturing director</v>
      </c>
      <c r="H194">
        <v>3</v>
      </c>
      <c r="I194" s="5">
        <f>H194*$Q$3</f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 s="5" t="str">
        <f>SUBSTITUTE(D195, "Director","Leader")</f>
        <v>Research Scientist</v>
      </c>
      <c r="F195" s="5" t="str">
        <f>UPPER(_xlfn.CONCAT(LEFT(DataSet!D195,3),A195,LEFT(B195,1)))</f>
        <v>RES262M</v>
      </c>
      <c r="G195" s="5" t="str">
        <f t="shared" ref="G195:G258" si="3">LOWER(D195)</f>
        <v>research scientist</v>
      </c>
      <c r="H195">
        <v>4</v>
      </c>
      <c r="I195" s="5">
        <f>H195*$Q$3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 s="5" t="str">
        <f>SUBSTITUTE(D196, "Director","Leader")</f>
        <v>Manager</v>
      </c>
      <c r="F196" s="5" t="str">
        <f>UPPER(_xlfn.CONCAT(LEFT(DataSet!D196,3),A196,LEFT(B196,1)))</f>
        <v>MAN264M</v>
      </c>
      <c r="G196" s="5" t="str">
        <f t="shared" si="3"/>
        <v>manager</v>
      </c>
      <c r="H196">
        <v>4</v>
      </c>
      <c r="I196" s="5">
        <f>H196*$Q$3</f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 s="5" t="str">
        <f>SUBSTITUTE(D197, "Director","Leader")</f>
        <v>Research Scientist</v>
      </c>
      <c r="F197" s="5" t="str">
        <f>UPPER(_xlfn.CONCAT(LEFT(DataSet!D197,3),A197,LEFT(B197,1)))</f>
        <v>RES267M</v>
      </c>
      <c r="G197" s="5" t="str">
        <f t="shared" si="3"/>
        <v>research scientist</v>
      </c>
      <c r="H197">
        <v>1</v>
      </c>
      <c r="I197" s="5">
        <f>H197*$Q$3</f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 s="5" t="str">
        <f>SUBSTITUTE(D198, "Director","Leader")</f>
        <v>Laboratory Technician</v>
      </c>
      <c r="F198" s="5" t="str">
        <f>UPPER(_xlfn.CONCAT(LEFT(DataSet!D198,3),A198,LEFT(B198,1)))</f>
        <v>LAB269F</v>
      </c>
      <c r="G198" s="5" t="str">
        <f t="shared" si="3"/>
        <v>laboratory technician</v>
      </c>
      <c r="H198">
        <v>2</v>
      </c>
      <c r="I198" s="5">
        <f>H198*$Q$3</f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 s="5" t="str">
        <f>SUBSTITUTE(D199, "Director","Leader")</f>
        <v>Manufacturing Leader</v>
      </c>
      <c r="F199" s="5" t="str">
        <f>UPPER(_xlfn.CONCAT(LEFT(DataSet!D199,3),A199,LEFT(B199,1)))</f>
        <v>MAN270F</v>
      </c>
      <c r="G199" s="5" t="str">
        <f t="shared" si="3"/>
        <v>manufacturing director</v>
      </c>
      <c r="H199">
        <v>3</v>
      </c>
      <c r="I199" s="5">
        <f>H199*$Q$3</f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 s="5" t="str">
        <f>SUBSTITUTE(D200, "Director","Leader")</f>
        <v>Manufacturing Leader</v>
      </c>
      <c r="F200" s="5" t="str">
        <f>UPPER(_xlfn.CONCAT(LEFT(DataSet!D200,3),A200,LEFT(B200,1)))</f>
        <v>MAN271M</v>
      </c>
      <c r="G200" s="5" t="str">
        <f t="shared" si="3"/>
        <v>manufacturing director</v>
      </c>
      <c r="H200">
        <v>3</v>
      </c>
      <c r="I200" s="5">
        <f>H200*$Q$3</f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 s="5" t="str">
        <f>SUBSTITUTE(D201, "Director","Leader")</f>
        <v>Manufacturing Leader</v>
      </c>
      <c r="F201" s="5" t="str">
        <f>UPPER(_xlfn.CONCAT(LEFT(DataSet!D201,3),A201,LEFT(B201,1)))</f>
        <v>MAN273M</v>
      </c>
      <c r="G201" s="5" t="str">
        <f t="shared" si="3"/>
        <v>manufacturing director</v>
      </c>
      <c r="H201">
        <v>4</v>
      </c>
      <c r="I201" s="5">
        <f>H201*$Q$3</f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 s="5" t="str">
        <f>SUBSTITUTE(D202, "Director","Leader")</f>
        <v>Manufacturing Leader</v>
      </c>
      <c r="F202" s="5" t="str">
        <f>UPPER(_xlfn.CONCAT(LEFT(DataSet!D202,3),A202,LEFT(B202,1)))</f>
        <v>MAN274M</v>
      </c>
      <c r="G202" s="5" t="str">
        <f t="shared" si="3"/>
        <v>manufacturing director</v>
      </c>
      <c r="H202">
        <v>1</v>
      </c>
      <c r="I202" s="5">
        <f>H202*$Q$3</f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 s="5" t="str">
        <f>SUBSTITUTE(D203, "Director","Leader")</f>
        <v>Manufacturing Leader</v>
      </c>
      <c r="F203" s="5" t="str">
        <f>UPPER(_xlfn.CONCAT(LEFT(DataSet!D203,3),A203,LEFT(B203,1)))</f>
        <v>MAN275M</v>
      </c>
      <c r="G203" s="5" t="str">
        <f t="shared" si="3"/>
        <v>manufacturing director</v>
      </c>
      <c r="H203">
        <v>4</v>
      </c>
      <c r="I203" s="5">
        <f>H203*$Q$3</f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 s="5" t="str">
        <f>SUBSTITUTE(D204, "Director","Leader")</f>
        <v>Research Scientist</v>
      </c>
      <c r="F204" s="5" t="str">
        <f>UPPER(_xlfn.CONCAT(LEFT(DataSet!D204,3),A204,LEFT(B204,1)))</f>
        <v>RES277M</v>
      </c>
      <c r="G204" s="5" t="str">
        <f t="shared" si="3"/>
        <v>research scientist</v>
      </c>
      <c r="H204">
        <v>3</v>
      </c>
      <c r="I204" s="5">
        <f>H204*$Q$3</f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 s="5" t="str">
        <f>SUBSTITUTE(D205, "Director","Leader")</f>
        <v>Laboratory Technician</v>
      </c>
      <c r="F205" s="5" t="str">
        <f>UPPER(_xlfn.CONCAT(LEFT(DataSet!D205,3),A205,LEFT(B205,1)))</f>
        <v>LAB281M</v>
      </c>
      <c r="G205" s="5" t="str">
        <f t="shared" si="3"/>
        <v>laboratory technician</v>
      </c>
      <c r="H205">
        <v>4</v>
      </c>
      <c r="I205" s="5">
        <f>H205*$Q$3</f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 s="5" t="str">
        <f>SUBSTITUTE(D206, "Director","Leader")</f>
        <v>Healthcare Representative</v>
      </c>
      <c r="F206" s="5" t="str">
        <f>UPPER(_xlfn.CONCAT(LEFT(DataSet!D206,3),A206,LEFT(B206,1)))</f>
        <v>HEA282M</v>
      </c>
      <c r="G206" s="5" t="str">
        <f t="shared" si="3"/>
        <v>healthcare representative</v>
      </c>
      <c r="H206">
        <v>1</v>
      </c>
      <c r="I206" s="5">
        <f>H206*$Q$3</f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 s="5" t="str">
        <f>SUBSTITUTE(D207, "Director","Leader")</f>
        <v>Sales Executive</v>
      </c>
      <c r="F207" s="5" t="str">
        <f>UPPER(_xlfn.CONCAT(LEFT(DataSet!D207,3),A207,LEFT(B207,1)))</f>
        <v>SAL283F</v>
      </c>
      <c r="G207" s="5" t="str">
        <f t="shared" si="3"/>
        <v>sales executive</v>
      </c>
      <c r="H207">
        <v>4</v>
      </c>
      <c r="I207" s="5">
        <f>H207*$Q$3</f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 s="5" t="str">
        <f>SUBSTITUTE(D208, "Director","Leader")</f>
        <v>Research Scientist</v>
      </c>
      <c r="F208" s="5" t="str">
        <f>UPPER(_xlfn.CONCAT(LEFT(DataSet!D208,3),A208,LEFT(B208,1)))</f>
        <v>RES284M</v>
      </c>
      <c r="G208" s="5" t="str">
        <f t="shared" si="3"/>
        <v>research scientist</v>
      </c>
      <c r="H208">
        <v>2</v>
      </c>
      <c r="I208" s="5">
        <f>H208*$Q$3</f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 s="5" t="str">
        <f>SUBSTITUTE(D209, "Director","Leader")</f>
        <v>Laboratory Technician</v>
      </c>
      <c r="F209" s="5" t="str">
        <f>UPPER(_xlfn.CONCAT(LEFT(DataSet!D209,3),A209,LEFT(B209,1)))</f>
        <v>LAB286F</v>
      </c>
      <c r="G209" s="5" t="str">
        <f t="shared" si="3"/>
        <v>laboratory technician</v>
      </c>
      <c r="H209">
        <v>4</v>
      </c>
      <c r="I209" s="5">
        <f>H209*$Q$3</f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 s="5" t="str">
        <f>SUBSTITUTE(D210, "Director","Leader")</f>
        <v>Healthcare Representative</v>
      </c>
      <c r="F210" s="5" t="str">
        <f>UPPER(_xlfn.CONCAT(LEFT(DataSet!D210,3),A210,LEFT(B210,1)))</f>
        <v>HEA287M</v>
      </c>
      <c r="G210" s="5" t="str">
        <f t="shared" si="3"/>
        <v>healthcare representative</v>
      </c>
      <c r="H210">
        <v>4</v>
      </c>
      <c r="I210" s="5">
        <f>H210*$Q$3</f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 s="5" t="str">
        <f>SUBSTITUTE(D211, "Director","Leader")</f>
        <v>Healthcare Representative</v>
      </c>
      <c r="F211" s="5" t="str">
        <f>UPPER(_xlfn.CONCAT(LEFT(DataSet!D211,3),A211,LEFT(B211,1)))</f>
        <v>HEA288M</v>
      </c>
      <c r="G211" s="5" t="str">
        <f t="shared" si="3"/>
        <v>healthcare representative</v>
      </c>
      <c r="H211">
        <v>1</v>
      </c>
      <c r="I211" s="5">
        <f>H211*$Q$3</f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 s="5" t="str">
        <f>SUBSTITUTE(D212, "Director","Leader")</f>
        <v>Sales Executive</v>
      </c>
      <c r="F212" s="5" t="str">
        <f>UPPER(_xlfn.CONCAT(LEFT(DataSet!D212,3),A212,LEFT(B212,1)))</f>
        <v>SAL291M</v>
      </c>
      <c r="G212" s="5" t="str">
        <f t="shared" si="3"/>
        <v>sales executive</v>
      </c>
      <c r="H212">
        <v>4</v>
      </c>
      <c r="I212" s="5">
        <f>H212*$Q$3</f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 s="5" t="str">
        <f>SUBSTITUTE(D213, "Director","Leader")</f>
        <v>Manufacturing Leader</v>
      </c>
      <c r="F213" s="5" t="str">
        <f>UPPER(_xlfn.CONCAT(LEFT(DataSet!D213,3),A213,LEFT(B213,1)))</f>
        <v>MAN292M</v>
      </c>
      <c r="G213" s="5" t="str">
        <f t="shared" si="3"/>
        <v>manufacturing director</v>
      </c>
      <c r="H213">
        <v>3</v>
      </c>
      <c r="I213" s="5">
        <f>H213*$Q$3</f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 s="5" t="str">
        <f>SUBSTITUTE(D214, "Director","Leader")</f>
        <v>Sales Executive</v>
      </c>
      <c r="F214" s="5" t="str">
        <f>UPPER(_xlfn.CONCAT(LEFT(DataSet!D214,3),A214,LEFT(B214,1)))</f>
        <v>SAL293F</v>
      </c>
      <c r="G214" s="5" t="str">
        <f t="shared" si="3"/>
        <v>sales executive</v>
      </c>
      <c r="H214">
        <v>3</v>
      </c>
      <c r="I214" s="5">
        <f>H214*$Q$3</f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 s="5" t="str">
        <f>SUBSTITUTE(D215, "Director","Leader")</f>
        <v>Research Leader</v>
      </c>
      <c r="F215" s="5" t="str">
        <f>UPPER(_xlfn.CONCAT(LEFT(DataSet!D215,3),A215,LEFT(B215,1)))</f>
        <v>RES296M</v>
      </c>
      <c r="G215" s="5" t="str">
        <f t="shared" si="3"/>
        <v>research director</v>
      </c>
      <c r="H215">
        <v>2</v>
      </c>
      <c r="I215" s="5">
        <f>H215*$Q$3</f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 s="5" t="str">
        <f>SUBSTITUTE(D216, "Director","Leader")</f>
        <v>Research Scientist</v>
      </c>
      <c r="F216" s="5" t="str">
        <f>UPPER(_xlfn.CONCAT(LEFT(DataSet!D216,3),A216,LEFT(B216,1)))</f>
        <v>RES297F</v>
      </c>
      <c r="G216" s="5" t="str">
        <f t="shared" si="3"/>
        <v>research scientist</v>
      </c>
      <c r="H216">
        <v>1</v>
      </c>
      <c r="I216" s="5">
        <f>H216*$Q$3</f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 s="5" t="str">
        <f>SUBSTITUTE(D217, "Director","Leader")</f>
        <v>Manager</v>
      </c>
      <c r="F217" s="5" t="str">
        <f>UPPER(_xlfn.CONCAT(LEFT(DataSet!D217,3),A217,LEFT(B217,1)))</f>
        <v>MAN298F</v>
      </c>
      <c r="G217" s="5" t="str">
        <f t="shared" si="3"/>
        <v>manager</v>
      </c>
      <c r="H217">
        <v>4</v>
      </c>
      <c r="I217" s="5">
        <f>H217*$Q$3</f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 s="5" t="str">
        <f>SUBSTITUTE(D218, "Director","Leader")</f>
        <v>Sales Executive</v>
      </c>
      <c r="F218" s="5" t="str">
        <f>UPPER(_xlfn.CONCAT(LEFT(DataSet!D218,3),A218,LEFT(B218,1)))</f>
        <v>SAL299F</v>
      </c>
      <c r="G218" s="5" t="str">
        <f t="shared" si="3"/>
        <v>sales executive</v>
      </c>
      <c r="H218">
        <v>1</v>
      </c>
      <c r="I218" s="5">
        <f>H218*$Q$3</f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 s="5" t="str">
        <f>SUBSTITUTE(D219, "Director","Leader")</f>
        <v>Research Scientist</v>
      </c>
      <c r="F219" s="5" t="str">
        <f>UPPER(_xlfn.CONCAT(LEFT(DataSet!D219,3),A219,LEFT(B219,1)))</f>
        <v>RES300M</v>
      </c>
      <c r="G219" s="5" t="str">
        <f t="shared" si="3"/>
        <v>research scientist</v>
      </c>
      <c r="H219">
        <v>3</v>
      </c>
      <c r="I219" s="5">
        <f>H219*$Q$3</f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 s="5" t="str">
        <f>SUBSTITUTE(D220, "Director","Leader")</f>
        <v>Sales Executive</v>
      </c>
      <c r="F220" s="5" t="str">
        <f>UPPER(_xlfn.CONCAT(LEFT(DataSet!D220,3),A220,LEFT(B220,1)))</f>
        <v>SAL302F</v>
      </c>
      <c r="G220" s="5" t="str">
        <f t="shared" si="3"/>
        <v>sales executive</v>
      </c>
      <c r="H220">
        <v>4</v>
      </c>
      <c r="I220" s="5">
        <f>H220*$Q$3</f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 s="5" t="str">
        <f>SUBSTITUTE(D221, "Director","Leader")</f>
        <v>Sales Executive</v>
      </c>
      <c r="F221" s="5" t="str">
        <f>UPPER(_xlfn.CONCAT(LEFT(DataSet!D221,3),A221,LEFT(B221,1)))</f>
        <v>SAL303F</v>
      </c>
      <c r="G221" s="5" t="str">
        <f t="shared" si="3"/>
        <v>sales executive</v>
      </c>
      <c r="H221">
        <v>1</v>
      </c>
      <c r="I221" s="5">
        <f>H221*$Q$3</f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 s="5" t="str">
        <f>SUBSTITUTE(D222, "Director","Leader")</f>
        <v>Laboratory Technician</v>
      </c>
      <c r="F222" s="5" t="str">
        <f>UPPER(_xlfn.CONCAT(LEFT(DataSet!D222,3),A222,LEFT(B222,1)))</f>
        <v>LAB304M</v>
      </c>
      <c r="G222" s="5" t="str">
        <f t="shared" si="3"/>
        <v>laboratory technician</v>
      </c>
      <c r="H222">
        <v>2</v>
      </c>
      <c r="I222" s="5">
        <f>H222*$Q$3</f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 s="5" t="str">
        <f>SUBSTITUTE(D223, "Director","Leader")</f>
        <v>Research Scientist</v>
      </c>
      <c r="F223" s="5" t="str">
        <f>UPPER(_xlfn.CONCAT(LEFT(DataSet!D223,3),A223,LEFT(B223,1)))</f>
        <v>RES305F</v>
      </c>
      <c r="G223" s="5" t="str">
        <f t="shared" si="3"/>
        <v>research scientist</v>
      </c>
      <c r="H223">
        <v>2</v>
      </c>
      <c r="I223" s="5">
        <f>H223*$Q$3</f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 s="5" t="str">
        <f>SUBSTITUTE(D224, "Director","Leader")</f>
        <v>Research Leader</v>
      </c>
      <c r="F224" s="5" t="str">
        <f>UPPER(_xlfn.CONCAT(LEFT(DataSet!D224,3),A224,LEFT(B224,1)))</f>
        <v>RES306M</v>
      </c>
      <c r="G224" s="5" t="str">
        <f t="shared" si="3"/>
        <v>research director</v>
      </c>
      <c r="H224">
        <v>4</v>
      </c>
      <c r="I224" s="5">
        <f>H224*$Q$3</f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 s="5" t="str">
        <f>SUBSTITUTE(D225, "Director","Leader")</f>
        <v>Sales Executive</v>
      </c>
      <c r="F225" s="5" t="str">
        <f>UPPER(_xlfn.CONCAT(LEFT(DataSet!D225,3),A225,LEFT(B225,1)))</f>
        <v>SAL307M</v>
      </c>
      <c r="G225" s="5" t="str">
        <f t="shared" si="3"/>
        <v>sales executive</v>
      </c>
      <c r="H225">
        <v>3</v>
      </c>
      <c r="I225" s="5">
        <f>H225*$Q$3</f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 s="5" t="str">
        <f>SUBSTITUTE(D226, "Director","Leader")</f>
        <v>Manufacturing Leader</v>
      </c>
      <c r="F226" s="5" t="str">
        <f>UPPER(_xlfn.CONCAT(LEFT(DataSet!D226,3),A226,LEFT(B226,1)))</f>
        <v>MAN308M</v>
      </c>
      <c r="G226" s="5" t="str">
        <f t="shared" si="3"/>
        <v>manufacturing director</v>
      </c>
      <c r="H226">
        <v>3</v>
      </c>
      <c r="I226" s="5">
        <f>H226*$Q$3</f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 s="5" t="str">
        <f>SUBSTITUTE(D227, "Director","Leader")</f>
        <v>Research Scientist</v>
      </c>
      <c r="F227" s="5" t="str">
        <f>UPPER(_xlfn.CONCAT(LEFT(DataSet!D227,3),A227,LEFT(B227,1)))</f>
        <v>RES309M</v>
      </c>
      <c r="G227" s="5" t="str">
        <f t="shared" si="3"/>
        <v>research scientist</v>
      </c>
      <c r="H227">
        <v>4</v>
      </c>
      <c r="I227" s="5">
        <f>H227*$Q$3</f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 s="5" t="str">
        <f>SUBSTITUTE(D228, "Director","Leader")</f>
        <v>Sales Representative</v>
      </c>
      <c r="F228" s="5" t="str">
        <f>UPPER(_xlfn.CONCAT(LEFT(DataSet!D228,3),A228,LEFT(B228,1)))</f>
        <v>SAL311M</v>
      </c>
      <c r="G228" s="5" t="str">
        <f t="shared" si="3"/>
        <v>sales representative</v>
      </c>
      <c r="H228">
        <v>4</v>
      </c>
      <c r="I228" s="5">
        <f>H228*$Q$3</f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 s="5" t="str">
        <f>SUBSTITUTE(D229, "Director","Leader")</f>
        <v>Sales Executive</v>
      </c>
      <c r="F229" s="5" t="str">
        <f>UPPER(_xlfn.CONCAT(LEFT(DataSet!D229,3),A229,LEFT(B229,1)))</f>
        <v>SAL312F</v>
      </c>
      <c r="G229" s="5" t="str">
        <f t="shared" si="3"/>
        <v>sales executive</v>
      </c>
      <c r="H229">
        <v>4</v>
      </c>
      <c r="I229" s="5">
        <f>H229*$Q$3</f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 s="5" t="str">
        <f>SUBSTITUTE(D230, "Director","Leader")</f>
        <v>Sales Executive</v>
      </c>
      <c r="F230" s="5" t="str">
        <f>UPPER(_xlfn.CONCAT(LEFT(DataSet!D230,3),A230,LEFT(B230,1)))</f>
        <v>SAL314F</v>
      </c>
      <c r="G230" s="5" t="str">
        <f t="shared" si="3"/>
        <v>sales executive</v>
      </c>
      <c r="H230">
        <v>3</v>
      </c>
      <c r="I230" s="5">
        <f>H230*$Q$3</f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 s="5" t="str">
        <f>SUBSTITUTE(D231, "Director","Leader")</f>
        <v>Research Scientist</v>
      </c>
      <c r="F231" s="5" t="str">
        <f>UPPER(_xlfn.CONCAT(LEFT(DataSet!D231,3),A231,LEFT(B231,1)))</f>
        <v>RES315M</v>
      </c>
      <c r="G231" s="5" t="str">
        <f t="shared" si="3"/>
        <v>research scientist</v>
      </c>
      <c r="H231">
        <v>4</v>
      </c>
      <c r="I231" s="5">
        <f>H231*$Q$3</f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 s="5" t="str">
        <f>SUBSTITUTE(D232, "Director","Leader")</f>
        <v>Laboratory Technician</v>
      </c>
      <c r="F232" s="5" t="str">
        <f>UPPER(_xlfn.CONCAT(LEFT(DataSet!D232,3),A232,LEFT(B232,1)))</f>
        <v>LAB316F</v>
      </c>
      <c r="G232" s="5" t="str">
        <f t="shared" si="3"/>
        <v>laboratory technician</v>
      </c>
      <c r="H232">
        <v>4</v>
      </c>
      <c r="I232" s="5">
        <f>H232*$Q$3</f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 s="5" t="str">
        <f>SUBSTITUTE(D233, "Director","Leader")</f>
        <v>Manager</v>
      </c>
      <c r="F233" s="5" t="str">
        <f>UPPER(_xlfn.CONCAT(LEFT(DataSet!D233,3),A233,LEFT(B233,1)))</f>
        <v>MAN319M</v>
      </c>
      <c r="G233" s="5" t="str">
        <f t="shared" si="3"/>
        <v>manager</v>
      </c>
      <c r="H233">
        <v>4</v>
      </c>
      <c r="I233" s="5">
        <f>H233*$Q$3</f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 s="5" t="str">
        <f>SUBSTITUTE(D234, "Director","Leader")</f>
        <v>Human Resources</v>
      </c>
      <c r="F234" s="5" t="str">
        <f>UPPER(_xlfn.CONCAT(LEFT(DataSet!D234,3),A234,LEFT(B234,1)))</f>
        <v>HUM321M</v>
      </c>
      <c r="G234" s="5" t="str">
        <f t="shared" si="3"/>
        <v>human resources</v>
      </c>
      <c r="H234">
        <v>3</v>
      </c>
      <c r="I234" s="5">
        <f>H234*$Q$3</f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 s="5" t="str">
        <f>SUBSTITUTE(D235, "Director","Leader")</f>
        <v>Manager</v>
      </c>
      <c r="F235" s="5" t="str">
        <f>UPPER(_xlfn.CONCAT(LEFT(DataSet!D235,3),A235,LEFT(B235,1)))</f>
        <v>MAN323F</v>
      </c>
      <c r="G235" s="5" t="str">
        <f t="shared" si="3"/>
        <v>manager</v>
      </c>
      <c r="H235">
        <v>4</v>
      </c>
      <c r="I235" s="5">
        <f>H235*$Q$3</f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 s="5" t="str">
        <f>SUBSTITUTE(D236, "Director","Leader")</f>
        <v>Laboratory Technician</v>
      </c>
      <c r="F236" s="5" t="str">
        <f>UPPER(_xlfn.CONCAT(LEFT(DataSet!D236,3),A236,LEFT(B236,1)))</f>
        <v>LAB325M</v>
      </c>
      <c r="G236" s="5" t="str">
        <f t="shared" si="3"/>
        <v>laboratory technician</v>
      </c>
      <c r="H236">
        <v>4</v>
      </c>
      <c r="I236" s="5">
        <f>H236*$Q$3</f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 s="5" t="str">
        <f>SUBSTITUTE(D237, "Director","Leader")</f>
        <v>Manager</v>
      </c>
      <c r="F237" s="5" t="str">
        <f>UPPER(_xlfn.CONCAT(LEFT(DataSet!D237,3),A237,LEFT(B237,1)))</f>
        <v>MAN327F</v>
      </c>
      <c r="G237" s="5" t="str">
        <f t="shared" si="3"/>
        <v>manager</v>
      </c>
      <c r="H237">
        <v>4</v>
      </c>
      <c r="I237" s="5">
        <f>H237*$Q$3</f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 s="5" t="str">
        <f>SUBSTITUTE(D238, "Director","Leader")</f>
        <v>Laboratory Technician</v>
      </c>
      <c r="F238" s="5" t="str">
        <f>UPPER(_xlfn.CONCAT(LEFT(DataSet!D238,3),A238,LEFT(B238,1)))</f>
        <v>LAB328F</v>
      </c>
      <c r="G238" s="5" t="str">
        <f t="shared" si="3"/>
        <v>laboratory technician</v>
      </c>
      <c r="H238">
        <v>1</v>
      </c>
      <c r="I238" s="5">
        <f>H238*$Q$3</f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 s="5" t="str">
        <f>SUBSTITUTE(D239, "Director","Leader")</f>
        <v>Manager</v>
      </c>
      <c r="F239" s="5" t="str">
        <f>UPPER(_xlfn.CONCAT(LEFT(DataSet!D239,3),A239,LEFT(B239,1)))</f>
        <v>MAN329M</v>
      </c>
      <c r="G239" s="5" t="str">
        <f t="shared" si="3"/>
        <v>manager</v>
      </c>
      <c r="H239">
        <v>3</v>
      </c>
      <c r="I239" s="5">
        <f>H239*$Q$3</f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 s="5" t="str">
        <f>SUBSTITUTE(D240, "Director","Leader")</f>
        <v>Sales Representative</v>
      </c>
      <c r="F240" s="5" t="str">
        <f>UPPER(_xlfn.CONCAT(LEFT(DataSet!D240,3),A240,LEFT(B240,1)))</f>
        <v>SAL330F</v>
      </c>
      <c r="G240" s="5" t="str">
        <f t="shared" si="3"/>
        <v>sales representative</v>
      </c>
      <c r="H240">
        <v>2</v>
      </c>
      <c r="I240" s="5">
        <f>H240*$Q$3</f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 s="5" t="str">
        <f>SUBSTITUTE(D241, "Director","Leader")</f>
        <v>Laboratory Technician</v>
      </c>
      <c r="F241" s="5" t="str">
        <f>UPPER(_xlfn.CONCAT(LEFT(DataSet!D241,3),A241,LEFT(B241,1)))</f>
        <v>LAB331M</v>
      </c>
      <c r="G241" s="5" t="str">
        <f t="shared" si="3"/>
        <v>laboratory technician</v>
      </c>
      <c r="H241">
        <v>3</v>
      </c>
      <c r="I241" s="5">
        <f>H241*$Q$3</f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 s="5" t="str">
        <f>SUBSTITUTE(D242, "Director","Leader")</f>
        <v>Laboratory Technician</v>
      </c>
      <c r="F242" s="5" t="str">
        <f>UPPER(_xlfn.CONCAT(LEFT(DataSet!D242,3),A242,LEFT(B242,1)))</f>
        <v>LAB332F</v>
      </c>
      <c r="G242" s="5" t="str">
        <f t="shared" si="3"/>
        <v>laboratory technician</v>
      </c>
      <c r="H242">
        <v>3</v>
      </c>
      <c r="I242" s="5">
        <f>H242*$Q$3</f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 s="5" t="str">
        <f>SUBSTITUTE(D243, "Director","Leader")</f>
        <v>Sales Executive</v>
      </c>
      <c r="F243" s="5" t="str">
        <f>UPPER(_xlfn.CONCAT(LEFT(DataSet!D243,3),A243,LEFT(B243,1)))</f>
        <v>SAL333M</v>
      </c>
      <c r="G243" s="5" t="str">
        <f t="shared" si="3"/>
        <v>sales executive</v>
      </c>
      <c r="H243">
        <v>4</v>
      </c>
      <c r="I243" s="5">
        <f>H243*$Q$3</f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 s="5" t="str">
        <f>SUBSTITUTE(D244, "Director","Leader")</f>
        <v>Research Scientist</v>
      </c>
      <c r="F244" s="5" t="str">
        <f>UPPER(_xlfn.CONCAT(LEFT(DataSet!D244,3),A244,LEFT(B244,1)))</f>
        <v>RES334M</v>
      </c>
      <c r="G244" s="5" t="str">
        <f t="shared" si="3"/>
        <v>research scientist</v>
      </c>
      <c r="H244">
        <v>1</v>
      </c>
      <c r="I244" s="5">
        <f>H244*$Q$3</f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 s="5" t="str">
        <f>SUBSTITUTE(D245, "Director","Leader")</f>
        <v>Research Scientist</v>
      </c>
      <c r="F245" s="5" t="str">
        <f>UPPER(_xlfn.CONCAT(LEFT(DataSet!D245,3),A245,LEFT(B245,1)))</f>
        <v>RES335M</v>
      </c>
      <c r="G245" s="5" t="str">
        <f t="shared" si="3"/>
        <v>research scientist</v>
      </c>
      <c r="H245">
        <v>4</v>
      </c>
      <c r="I245" s="5">
        <f>H245*$Q$3</f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 s="5" t="str">
        <f>SUBSTITUTE(D246, "Director","Leader")</f>
        <v>Manager</v>
      </c>
      <c r="F246" s="5" t="str">
        <f>UPPER(_xlfn.CONCAT(LEFT(DataSet!D246,3),A246,LEFT(B246,1)))</f>
        <v>MAN336M</v>
      </c>
      <c r="G246" s="5" t="str">
        <f t="shared" si="3"/>
        <v>manager</v>
      </c>
      <c r="H246">
        <v>4</v>
      </c>
      <c r="I246" s="5">
        <f>H246*$Q$3</f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 s="5" t="str">
        <f>SUBSTITUTE(D247, "Director","Leader")</f>
        <v>Research Leader</v>
      </c>
      <c r="F247" s="5" t="str">
        <f>UPPER(_xlfn.CONCAT(LEFT(DataSet!D247,3),A247,LEFT(B247,1)))</f>
        <v>RES337M</v>
      </c>
      <c r="G247" s="5" t="str">
        <f t="shared" si="3"/>
        <v>research director</v>
      </c>
      <c r="H247">
        <v>3</v>
      </c>
      <c r="I247" s="5">
        <f>H247*$Q$3</f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 s="5" t="str">
        <f>SUBSTITUTE(D248, "Director","Leader")</f>
        <v>Research Scientist</v>
      </c>
      <c r="F248" s="5" t="str">
        <f>UPPER(_xlfn.CONCAT(LEFT(DataSet!D248,3),A248,LEFT(B248,1)))</f>
        <v>RES338F</v>
      </c>
      <c r="G248" s="5" t="str">
        <f t="shared" si="3"/>
        <v>research scientist</v>
      </c>
      <c r="H248">
        <v>4</v>
      </c>
      <c r="I248" s="5">
        <f>H248*$Q$3</f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 s="5" t="str">
        <f>SUBSTITUTE(D249, "Director","Leader")</f>
        <v>Manufacturing Leader</v>
      </c>
      <c r="F249" s="5" t="str">
        <f>UPPER(_xlfn.CONCAT(LEFT(DataSet!D249,3),A249,LEFT(B249,1)))</f>
        <v>MAN339M</v>
      </c>
      <c r="G249" s="5" t="str">
        <f t="shared" si="3"/>
        <v>manufacturing director</v>
      </c>
      <c r="H249">
        <v>1</v>
      </c>
      <c r="I249" s="5">
        <f>H249*$Q$3</f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 s="5" t="str">
        <f>SUBSTITUTE(D250, "Director","Leader")</f>
        <v>Research Scientist</v>
      </c>
      <c r="F250" s="5" t="str">
        <f>UPPER(_xlfn.CONCAT(LEFT(DataSet!D250,3),A250,LEFT(B250,1)))</f>
        <v>RES340F</v>
      </c>
      <c r="G250" s="5" t="str">
        <f t="shared" si="3"/>
        <v>research scientist</v>
      </c>
      <c r="H250">
        <v>1</v>
      </c>
      <c r="I250" s="5">
        <f>H250*$Q$3</f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 s="5" t="str">
        <f>SUBSTITUTE(D251, "Director","Leader")</f>
        <v>Manufacturing Leader</v>
      </c>
      <c r="F251" s="5" t="str">
        <f>UPPER(_xlfn.CONCAT(LEFT(DataSet!D251,3),A251,LEFT(B251,1)))</f>
        <v>MAN341M</v>
      </c>
      <c r="G251" s="5" t="str">
        <f t="shared" si="3"/>
        <v>manufacturing director</v>
      </c>
      <c r="H251">
        <v>3</v>
      </c>
      <c r="I251" s="5">
        <f>H251*$Q$3</f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 s="5" t="str">
        <f>SUBSTITUTE(D252, "Director","Leader")</f>
        <v>Manufacturing Leader</v>
      </c>
      <c r="F252" s="5" t="str">
        <f>UPPER(_xlfn.CONCAT(LEFT(DataSet!D252,3),A252,LEFT(B252,1)))</f>
        <v>MAN342M</v>
      </c>
      <c r="G252" s="5" t="str">
        <f t="shared" si="3"/>
        <v>manufacturing director</v>
      </c>
      <c r="H252">
        <v>3</v>
      </c>
      <c r="I252" s="5">
        <f>H252*$Q$3</f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 s="5" t="str">
        <f>SUBSTITUTE(D253, "Director","Leader")</f>
        <v>Healthcare Representative</v>
      </c>
      <c r="F253" s="5" t="str">
        <f>UPPER(_xlfn.CONCAT(LEFT(DataSet!D253,3),A253,LEFT(B253,1)))</f>
        <v>HEA343F</v>
      </c>
      <c r="G253" s="5" t="str">
        <f t="shared" si="3"/>
        <v>healthcare representative</v>
      </c>
      <c r="H253">
        <v>3</v>
      </c>
      <c r="I253" s="5">
        <f>H253*$Q$3</f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 s="5" t="str">
        <f>SUBSTITUTE(D254, "Director","Leader")</f>
        <v>Research Scientist</v>
      </c>
      <c r="F254" s="5" t="str">
        <f>UPPER(_xlfn.CONCAT(LEFT(DataSet!D254,3),A254,LEFT(B254,1)))</f>
        <v>RES346M</v>
      </c>
      <c r="G254" s="5" t="str">
        <f t="shared" si="3"/>
        <v>research scientist</v>
      </c>
      <c r="H254">
        <v>4</v>
      </c>
      <c r="I254" s="5">
        <f>H254*$Q$3</f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 s="5" t="str">
        <f>SUBSTITUTE(D255, "Director","Leader")</f>
        <v>Research Scientist</v>
      </c>
      <c r="F255" s="5" t="str">
        <f>UPPER(_xlfn.CONCAT(LEFT(DataSet!D255,3),A255,LEFT(B255,1)))</f>
        <v>RES347F</v>
      </c>
      <c r="G255" s="5" t="str">
        <f t="shared" si="3"/>
        <v>research scientist</v>
      </c>
      <c r="H255">
        <v>1</v>
      </c>
      <c r="I255" s="5">
        <f>H255*$Q$3</f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 s="5" t="str">
        <f>SUBSTITUTE(D256, "Director","Leader")</f>
        <v>Sales Executive</v>
      </c>
      <c r="F256" s="5" t="str">
        <f>UPPER(_xlfn.CONCAT(LEFT(DataSet!D256,3),A256,LEFT(B256,1)))</f>
        <v>SAL349M</v>
      </c>
      <c r="G256" s="5" t="str">
        <f t="shared" si="3"/>
        <v>sales executive</v>
      </c>
      <c r="H256">
        <v>4</v>
      </c>
      <c r="I256" s="5">
        <f>H256*$Q$3</f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 s="5" t="str">
        <f>SUBSTITUTE(D257, "Director","Leader")</f>
        <v>Manufacturing Leader</v>
      </c>
      <c r="F257" s="5" t="str">
        <f>UPPER(_xlfn.CONCAT(LEFT(DataSet!D257,3),A257,LEFT(B257,1)))</f>
        <v>MAN350F</v>
      </c>
      <c r="G257" s="5" t="str">
        <f t="shared" si="3"/>
        <v>manufacturing director</v>
      </c>
      <c r="H257">
        <v>3</v>
      </c>
      <c r="I257" s="5">
        <f>H257*$Q$3</f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 s="5" t="str">
        <f>SUBSTITUTE(D258, "Director","Leader")</f>
        <v>Laboratory Technician</v>
      </c>
      <c r="F258" s="5" t="str">
        <f>UPPER(_xlfn.CONCAT(LEFT(DataSet!D258,3),A258,LEFT(B258,1)))</f>
        <v>LAB351F</v>
      </c>
      <c r="G258" s="5" t="str">
        <f t="shared" si="3"/>
        <v>laboratory technician</v>
      </c>
      <c r="H258">
        <v>1</v>
      </c>
      <c r="I258" s="5">
        <f>H258*$Q$3</f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 s="5" t="str">
        <f>SUBSTITUTE(D259, "Director","Leader")</f>
        <v>Research Leader</v>
      </c>
      <c r="F259" s="5" t="str">
        <f>UPPER(_xlfn.CONCAT(LEFT(DataSet!D259,3),A259,LEFT(B259,1)))</f>
        <v>RES352M</v>
      </c>
      <c r="G259" s="5" t="str">
        <f t="shared" ref="G259:G322" si="4">LOWER(D259)</f>
        <v>research director</v>
      </c>
      <c r="H259">
        <v>3</v>
      </c>
      <c r="I259" s="5">
        <f>H259*$Q$3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 s="5" t="str">
        <f>SUBSTITUTE(D260, "Director","Leader")</f>
        <v>Research Scientist</v>
      </c>
      <c r="F260" s="5" t="str">
        <f>UPPER(_xlfn.CONCAT(LEFT(DataSet!D260,3),A260,LEFT(B260,1)))</f>
        <v>RES353M</v>
      </c>
      <c r="G260" s="5" t="str">
        <f t="shared" si="4"/>
        <v>research scientist</v>
      </c>
      <c r="H260">
        <v>4</v>
      </c>
      <c r="I260" s="5">
        <f>H260*$Q$3</f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 s="5" t="str">
        <f>SUBSTITUTE(D261, "Director","Leader")</f>
        <v>Laboratory Technician</v>
      </c>
      <c r="F261" s="5" t="str">
        <f>UPPER(_xlfn.CONCAT(LEFT(DataSet!D261,3),A261,LEFT(B261,1)))</f>
        <v>LAB355M</v>
      </c>
      <c r="G261" s="5" t="str">
        <f t="shared" si="4"/>
        <v>laboratory technician</v>
      </c>
      <c r="H261">
        <v>2</v>
      </c>
      <c r="I261" s="5">
        <f>H261*$Q$3</f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 s="5" t="str">
        <f>SUBSTITUTE(D262, "Director","Leader")</f>
        <v>Laboratory Technician</v>
      </c>
      <c r="F262" s="5" t="str">
        <f>UPPER(_xlfn.CONCAT(LEFT(DataSet!D262,3),A262,LEFT(B262,1)))</f>
        <v>LAB359M</v>
      </c>
      <c r="G262" s="5" t="str">
        <f t="shared" si="4"/>
        <v>laboratory technician</v>
      </c>
      <c r="H262">
        <v>2</v>
      </c>
      <c r="I262" s="5">
        <f>H262*$Q$3</f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 s="5" t="str">
        <f>SUBSTITUTE(D263, "Director","Leader")</f>
        <v>Sales Executive</v>
      </c>
      <c r="F263" s="5" t="str">
        <f>UPPER(_xlfn.CONCAT(LEFT(DataSet!D263,3),A263,LEFT(B263,1)))</f>
        <v>SAL361M</v>
      </c>
      <c r="G263" s="5" t="str">
        <f t="shared" si="4"/>
        <v>sales executive</v>
      </c>
      <c r="H263">
        <v>4</v>
      </c>
      <c r="I263" s="5">
        <f>H263*$Q$3</f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 s="5" t="str">
        <f>SUBSTITUTE(D264, "Director","Leader")</f>
        <v>Laboratory Technician</v>
      </c>
      <c r="F264" s="5" t="str">
        <f>UPPER(_xlfn.CONCAT(LEFT(DataSet!D264,3),A264,LEFT(B264,1)))</f>
        <v>LAB362M</v>
      </c>
      <c r="G264" s="5" t="str">
        <f t="shared" si="4"/>
        <v>laboratory technician</v>
      </c>
      <c r="H264">
        <v>1</v>
      </c>
      <c r="I264" s="5">
        <f>H264*$Q$3</f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 s="5" t="str">
        <f>SUBSTITUTE(D265, "Director","Leader")</f>
        <v>Manager</v>
      </c>
      <c r="F265" s="5" t="str">
        <f>UPPER(_xlfn.CONCAT(LEFT(DataSet!D265,3),A265,LEFT(B265,1)))</f>
        <v>MAN363F</v>
      </c>
      <c r="G265" s="5" t="str">
        <f t="shared" si="4"/>
        <v>manager</v>
      </c>
      <c r="H265">
        <v>2</v>
      </c>
      <c r="I265" s="5">
        <f>H265*$Q$3</f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 s="5" t="str">
        <f>SUBSTITUTE(D266, "Director","Leader")</f>
        <v>Laboratory Technician</v>
      </c>
      <c r="F266" s="5" t="str">
        <f>UPPER(_xlfn.CONCAT(LEFT(DataSet!D266,3),A266,LEFT(B266,1)))</f>
        <v>LAB364M</v>
      </c>
      <c r="G266" s="5" t="str">
        <f t="shared" si="4"/>
        <v>laboratory technician</v>
      </c>
      <c r="H266">
        <v>3</v>
      </c>
      <c r="I266" s="5">
        <f>H266*$Q$3</f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 s="5" t="str">
        <f>SUBSTITUTE(D267, "Director","Leader")</f>
        <v>Sales Executive</v>
      </c>
      <c r="F267" s="5" t="str">
        <f>UPPER(_xlfn.CONCAT(LEFT(DataSet!D267,3),A267,LEFT(B267,1)))</f>
        <v>SAL366M</v>
      </c>
      <c r="G267" s="5" t="str">
        <f t="shared" si="4"/>
        <v>sales executive</v>
      </c>
      <c r="H267">
        <v>2</v>
      </c>
      <c r="I267" s="5">
        <f>H267*$Q$3</f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 s="5" t="str">
        <f>SUBSTITUTE(D268, "Director","Leader")</f>
        <v>Healthcare Representative</v>
      </c>
      <c r="F268" s="5" t="str">
        <f>UPPER(_xlfn.CONCAT(LEFT(DataSet!D268,3),A268,LEFT(B268,1)))</f>
        <v>HEA367M</v>
      </c>
      <c r="G268" s="5" t="str">
        <f t="shared" si="4"/>
        <v>healthcare representative</v>
      </c>
      <c r="H268">
        <v>4</v>
      </c>
      <c r="I268" s="5">
        <f>H268*$Q$3</f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 s="5" t="str">
        <f>SUBSTITUTE(D269, "Director","Leader")</f>
        <v>Healthcare Representative</v>
      </c>
      <c r="F269" s="5" t="str">
        <f>UPPER(_xlfn.CONCAT(LEFT(DataSet!D269,3),A269,LEFT(B269,1)))</f>
        <v>HEA369M</v>
      </c>
      <c r="G269" s="5" t="str">
        <f t="shared" si="4"/>
        <v>healthcare representative</v>
      </c>
      <c r="H269">
        <v>1</v>
      </c>
      <c r="I269" s="5">
        <f>H269*$Q$3</f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 s="5" t="str">
        <f>SUBSTITUTE(D270, "Director","Leader")</f>
        <v>Healthcare Representative</v>
      </c>
      <c r="F270" s="5" t="str">
        <f>UPPER(_xlfn.CONCAT(LEFT(DataSet!D270,3),A270,LEFT(B270,1)))</f>
        <v>HEA372M</v>
      </c>
      <c r="G270" s="5" t="str">
        <f t="shared" si="4"/>
        <v>healthcare representative</v>
      </c>
      <c r="H270">
        <v>4</v>
      </c>
      <c r="I270" s="5">
        <f>H270*$Q$3</f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 s="5" t="str">
        <f>SUBSTITUTE(D271, "Director","Leader")</f>
        <v>Laboratory Technician</v>
      </c>
      <c r="F271" s="5" t="str">
        <f>UPPER(_xlfn.CONCAT(LEFT(DataSet!D271,3),A271,LEFT(B271,1)))</f>
        <v>LAB373M</v>
      </c>
      <c r="G271" s="5" t="str">
        <f t="shared" si="4"/>
        <v>laboratory technician</v>
      </c>
      <c r="H271">
        <v>4</v>
      </c>
      <c r="I271" s="5">
        <f>H271*$Q$3</f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 s="5" t="str">
        <f>SUBSTITUTE(D272, "Director","Leader")</f>
        <v>Manager</v>
      </c>
      <c r="F272" s="5" t="str">
        <f>UPPER(_xlfn.CONCAT(LEFT(DataSet!D272,3),A272,LEFT(B272,1)))</f>
        <v>MAN374M</v>
      </c>
      <c r="G272" s="5" t="str">
        <f t="shared" si="4"/>
        <v>manager</v>
      </c>
      <c r="H272">
        <v>1</v>
      </c>
      <c r="I272" s="5">
        <f>H272*$Q$3</f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 s="5" t="str">
        <f>SUBSTITUTE(D273, "Director","Leader")</f>
        <v>Manager</v>
      </c>
      <c r="F273" s="5" t="str">
        <f>UPPER(_xlfn.CONCAT(LEFT(DataSet!D273,3),A273,LEFT(B273,1)))</f>
        <v>MAN376M</v>
      </c>
      <c r="G273" s="5" t="str">
        <f t="shared" si="4"/>
        <v>manager</v>
      </c>
      <c r="H273">
        <v>2</v>
      </c>
      <c r="I273" s="5">
        <f>H273*$Q$3</f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 s="5" t="str">
        <f>SUBSTITUTE(D274, "Director","Leader")</f>
        <v>Research Scientist</v>
      </c>
      <c r="F274" s="5" t="str">
        <f>UPPER(_xlfn.CONCAT(LEFT(DataSet!D274,3),A274,LEFT(B274,1)))</f>
        <v>RES377M</v>
      </c>
      <c r="G274" s="5" t="str">
        <f t="shared" si="4"/>
        <v>research scientist</v>
      </c>
      <c r="H274">
        <v>4</v>
      </c>
      <c r="I274" s="5">
        <f>H274*$Q$3</f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 s="5" t="str">
        <f>SUBSTITUTE(D275, "Director","Leader")</f>
        <v>Sales Executive</v>
      </c>
      <c r="F275" s="5" t="str">
        <f>UPPER(_xlfn.CONCAT(LEFT(DataSet!D275,3),A275,LEFT(B275,1)))</f>
        <v>SAL378M</v>
      </c>
      <c r="G275" s="5" t="str">
        <f t="shared" si="4"/>
        <v>sales executive</v>
      </c>
      <c r="H275">
        <v>4</v>
      </c>
      <c r="I275" s="5">
        <f>H275*$Q$3</f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 s="5" t="str">
        <f>SUBSTITUTE(D276, "Director","Leader")</f>
        <v>Research Scientist</v>
      </c>
      <c r="F276" s="5" t="str">
        <f>UPPER(_xlfn.CONCAT(LEFT(DataSet!D276,3),A276,LEFT(B276,1)))</f>
        <v>RES379M</v>
      </c>
      <c r="G276" s="5" t="str">
        <f t="shared" si="4"/>
        <v>research scientist</v>
      </c>
      <c r="H276">
        <v>3</v>
      </c>
      <c r="I276" s="5">
        <f>H276*$Q$3</f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 s="5" t="str">
        <f>SUBSTITUTE(D277, "Director","Leader")</f>
        <v>Research Leader</v>
      </c>
      <c r="F277" s="5" t="str">
        <f>UPPER(_xlfn.CONCAT(LEFT(DataSet!D277,3),A277,LEFT(B277,1)))</f>
        <v>RES380F</v>
      </c>
      <c r="G277" s="5" t="str">
        <f t="shared" si="4"/>
        <v>research director</v>
      </c>
      <c r="H277">
        <v>4</v>
      </c>
      <c r="I277" s="5">
        <f>H277*$Q$3</f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 s="5" t="str">
        <f>SUBSTITUTE(D278, "Director","Leader")</f>
        <v>Manager</v>
      </c>
      <c r="F278" s="5" t="str">
        <f>UPPER(_xlfn.CONCAT(LEFT(DataSet!D278,3),A278,LEFT(B278,1)))</f>
        <v>MAN381F</v>
      </c>
      <c r="G278" s="5" t="str">
        <f t="shared" si="4"/>
        <v>manager</v>
      </c>
      <c r="H278">
        <v>2</v>
      </c>
      <c r="I278" s="5">
        <f>H278*$Q$3</f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 s="5" t="str">
        <f>SUBSTITUTE(D279, "Director","Leader")</f>
        <v>Sales Executive</v>
      </c>
      <c r="F279" s="5" t="str">
        <f>UPPER(_xlfn.CONCAT(LEFT(DataSet!D279,3),A279,LEFT(B279,1)))</f>
        <v>SAL382F</v>
      </c>
      <c r="G279" s="5" t="str">
        <f t="shared" si="4"/>
        <v>sales executive</v>
      </c>
      <c r="H279">
        <v>1</v>
      </c>
      <c r="I279" s="5">
        <f>H279*$Q$3</f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 s="5" t="str">
        <f>SUBSTITUTE(D280, "Director","Leader")</f>
        <v>Manufacturing Leader</v>
      </c>
      <c r="F280" s="5" t="str">
        <f>UPPER(_xlfn.CONCAT(LEFT(DataSet!D280,3),A280,LEFT(B280,1)))</f>
        <v>MAN384F</v>
      </c>
      <c r="G280" s="5" t="str">
        <f t="shared" si="4"/>
        <v>manufacturing director</v>
      </c>
      <c r="H280">
        <v>2</v>
      </c>
      <c r="I280" s="5">
        <f>H280*$Q$3</f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 s="5" t="str">
        <f>SUBSTITUTE(D281, "Director","Leader")</f>
        <v>Research Leader</v>
      </c>
      <c r="F281" s="5" t="str">
        <f>UPPER(_xlfn.CONCAT(LEFT(DataSet!D281,3),A281,LEFT(B281,1)))</f>
        <v>RES385M</v>
      </c>
      <c r="G281" s="5" t="str">
        <f t="shared" si="4"/>
        <v>research director</v>
      </c>
      <c r="H281">
        <v>2</v>
      </c>
      <c r="I281" s="5">
        <f>H281*$Q$3</f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 s="5" t="str">
        <f>SUBSTITUTE(D282, "Director","Leader")</f>
        <v>Research Leader</v>
      </c>
      <c r="F282" s="5" t="str">
        <f>UPPER(_xlfn.CONCAT(LEFT(DataSet!D282,3),A282,LEFT(B282,1)))</f>
        <v>RES386M</v>
      </c>
      <c r="G282" s="5" t="str">
        <f t="shared" si="4"/>
        <v>research director</v>
      </c>
      <c r="H282">
        <v>3</v>
      </c>
      <c r="I282" s="5">
        <f>H282*$Q$3</f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 s="5" t="str">
        <f>SUBSTITUTE(D283, "Director","Leader")</f>
        <v>Sales Executive</v>
      </c>
      <c r="F283" s="5" t="str">
        <f>UPPER(_xlfn.CONCAT(LEFT(DataSet!D283,3),A283,LEFT(B283,1)))</f>
        <v>SAL387M</v>
      </c>
      <c r="G283" s="5" t="str">
        <f t="shared" si="4"/>
        <v>sales executive</v>
      </c>
      <c r="H283">
        <v>3</v>
      </c>
      <c r="I283" s="5">
        <f>H283*$Q$3</f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 s="5" t="str">
        <f>SUBSTITUTE(D284, "Director","Leader")</f>
        <v>Sales Executive</v>
      </c>
      <c r="F284" s="5" t="str">
        <f>UPPER(_xlfn.CONCAT(LEFT(DataSet!D284,3),A284,LEFT(B284,1)))</f>
        <v>SAL388M</v>
      </c>
      <c r="G284" s="5" t="str">
        <f t="shared" si="4"/>
        <v>sales executive</v>
      </c>
      <c r="H284">
        <v>4</v>
      </c>
      <c r="I284" s="5">
        <f>H284*$Q$3</f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 s="5" t="str">
        <f>SUBSTITUTE(D285, "Director","Leader")</f>
        <v>Laboratory Technician</v>
      </c>
      <c r="F285" s="5" t="str">
        <f>UPPER(_xlfn.CONCAT(LEFT(DataSet!D285,3),A285,LEFT(B285,1)))</f>
        <v>LAB389M</v>
      </c>
      <c r="G285" s="5" t="str">
        <f t="shared" si="4"/>
        <v>laboratory technician</v>
      </c>
      <c r="H285">
        <v>4</v>
      </c>
      <c r="I285" s="5">
        <f>H285*$Q$3</f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 s="5" t="str">
        <f>SUBSTITUTE(D286, "Director","Leader")</f>
        <v>Healthcare Representative</v>
      </c>
      <c r="F286" s="5" t="str">
        <f>UPPER(_xlfn.CONCAT(LEFT(DataSet!D286,3),A286,LEFT(B286,1)))</f>
        <v>HEA390M</v>
      </c>
      <c r="G286" s="5" t="str">
        <f t="shared" si="4"/>
        <v>healthcare representative</v>
      </c>
      <c r="H286">
        <v>1</v>
      </c>
      <c r="I286" s="5">
        <f>H286*$Q$3</f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 s="5" t="str">
        <f>SUBSTITUTE(D287, "Director","Leader")</f>
        <v>Research Scientist</v>
      </c>
      <c r="F287" s="5" t="str">
        <f>UPPER(_xlfn.CONCAT(LEFT(DataSet!D287,3),A287,LEFT(B287,1)))</f>
        <v>RES391F</v>
      </c>
      <c r="G287" s="5" t="str">
        <f t="shared" si="4"/>
        <v>research scientist</v>
      </c>
      <c r="H287">
        <v>4</v>
      </c>
      <c r="I287" s="5">
        <f>H287*$Q$3</f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 s="5" t="str">
        <f>SUBSTITUTE(D288, "Director","Leader")</f>
        <v>Laboratory Technician</v>
      </c>
      <c r="F288" s="5" t="str">
        <f>UPPER(_xlfn.CONCAT(LEFT(DataSet!D288,3),A288,LEFT(B288,1)))</f>
        <v>LAB392M</v>
      </c>
      <c r="G288" s="5" t="str">
        <f t="shared" si="4"/>
        <v>laboratory technician</v>
      </c>
      <c r="H288">
        <v>3</v>
      </c>
      <c r="I288" s="5">
        <f>H288*$Q$3</f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 s="5" t="str">
        <f>SUBSTITUTE(D289, "Director","Leader")</f>
        <v>Healthcare Representative</v>
      </c>
      <c r="F289" s="5" t="str">
        <f>UPPER(_xlfn.CONCAT(LEFT(DataSet!D289,3),A289,LEFT(B289,1)))</f>
        <v>HEA393M</v>
      </c>
      <c r="G289" s="5" t="str">
        <f t="shared" si="4"/>
        <v>healthcare representative</v>
      </c>
      <c r="H289">
        <v>4</v>
      </c>
      <c r="I289" s="5">
        <f>H289*$Q$3</f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 s="5" t="str">
        <f>SUBSTITUTE(D290, "Director","Leader")</f>
        <v>Laboratory Technician</v>
      </c>
      <c r="F290" s="5" t="str">
        <f>UPPER(_xlfn.CONCAT(LEFT(DataSet!D290,3),A290,LEFT(B290,1)))</f>
        <v>LAB394M</v>
      </c>
      <c r="G290" s="5" t="str">
        <f t="shared" si="4"/>
        <v>laboratory technician</v>
      </c>
      <c r="H290">
        <v>2</v>
      </c>
      <c r="I290" s="5">
        <f>H290*$Q$3</f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 s="5" t="str">
        <f>SUBSTITUTE(D291, "Director","Leader")</f>
        <v>Research Scientist</v>
      </c>
      <c r="F291" s="5" t="str">
        <f>UPPER(_xlfn.CONCAT(LEFT(DataSet!D291,3),A291,LEFT(B291,1)))</f>
        <v>RES395F</v>
      </c>
      <c r="G291" s="5" t="str">
        <f t="shared" si="4"/>
        <v>research scientist</v>
      </c>
      <c r="H291">
        <v>4</v>
      </c>
      <c r="I291" s="5">
        <f>H291*$Q$3</f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 s="5" t="str">
        <f>SUBSTITUTE(D292, "Director","Leader")</f>
        <v>Research Leader</v>
      </c>
      <c r="F292" s="5" t="str">
        <f>UPPER(_xlfn.CONCAT(LEFT(DataSet!D292,3),A292,LEFT(B292,1)))</f>
        <v>RES396F</v>
      </c>
      <c r="G292" s="5" t="str">
        <f t="shared" si="4"/>
        <v>research director</v>
      </c>
      <c r="H292">
        <v>1</v>
      </c>
      <c r="I292" s="5">
        <f>H292*$Q$3</f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 s="5" t="str">
        <f>SUBSTITUTE(D293, "Director","Leader")</f>
        <v>Research Scientist</v>
      </c>
      <c r="F293" s="5" t="str">
        <f>UPPER(_xlfn.CONCAT(LEFT(DataSet!D293,3),A293,LEFT(B293,1)))</f>
        <v>RES397M</v>
      </c>
      <c r="G293" s="5" t="str">
        <f t="shared" si="4"/>
        <v>research scientist</v>
      </c>
      <c r="H293">
        <v>2</v>
      </c>
      <c r="I293" s="5">
        <f>H293*$Q$3</f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 s="5" t="str">
        <f>SUBSTITUTE(D294, "Director","Leader")</f>
        <v>Sales Representative</v>
      </c>
      <c r="F294" s="5" t="str">
        <f>UPPER(_xlfn.CONCAT(LEFT(DataSet!D294,3),A294,LEFT(B294,1)))</f>
        <v>SAL399F</v>
      </c>
      <c r="G294" s="5" t="str">
        <f t="shared" si="4"/>
        <v>sales representative</v>
      </c>
      <c r="H294">
        <v>2</v>
      </c>
      <c r="I294" s="5">
        <f>H294*$Q$3</f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 s="5" t="str">
        <f>SUBSTITUTE(D295, "Director","Leader")</f>
        <v>Sales Executive</v>
      </c>
      <c r="F295" s="5" t="str">
        <f>UPPER(_xlfn.CONCAT(LEFT(DataSet!D295,3),A295,LEFT(B295,1)))</f>
        <v>SAL401M</v>
      </c>
      <c r="G295" s="5" t="str">
        <f t="shared" si="4"/>
        <v>sales executive</v>
      </c>
      <c r="H295">
        <v>4</v>
      </c>
      <c r="I295" s="5">
        <f>H295*$Q$3</f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 s="5" t="str">
        <f>SUBSTITUTE(D296, "Director","Leader")</f>
        <v>Research Scientist</v>
      </c>
      <c r="F296" s="5" t="str">
        <f>UPPER(_xlfn.CONCAT(LEFT(DataSet!D296,3),A296,LEFT(B296,1)))</f>
        <v>RES403M</v>
      </c>
      <c r="G296" s="5" t="str">
        <f t="shared" si="4"/>
        <v>research scientist</v>
      </c>
      <c r="H296">
        <v>4</v>
      </c>
      <c r="I296" s="5">
        <f>H296*$Q$3</f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 s="5" t="str">
        <f>SUBSTITUTE(D297, "Director","Leader")</f>
        <v>Sales Executive</v>
      </c>
      <c r="F297" s="5" t="str">
        <f>UPPER(_xlfn.CONCAT(LEFT(DataSet!D297,3),A297,LEFT(B297,1)))</f>
        <v>SAL404F</v>
      </c>
      <c r="G297" s="5" t="str">
        <f t="shared" si="4"/>
        <v>sales executive</v>
      </c>
      <c r="H297">
        <v>2</v>
      </c>
      <c r="I297" s="5">
        <f>H297*$Q$3</f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 s="5" t="str">
        <f>SUBSTITUTE(D298, "Director","Leader")</f>
        <v>Laboratory Technician</v>
      </c>
      <c r="F298" s="5" t="str">
        <f>UPPER(_xlfn.CONCAT(LEFT(DataSet!D298,3),A298,LEFT(B298,1)))</f>
        <v>LAB405M</v>
      </c>
      <c r="G298" s="5" t="str">
        <f t="shared" si="4"/>
        <v>laboratory technician</v>
      </c>
      <c r="H298">
        <v>3</v>
      </c>
      <c r="I298" s="5">
        <f>H298*$Q$3</f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 s="5" t="str">
        <f>SUBSTITUTE(D299, "Director","Leader")</f>
        <v>Sales Executive</v>
      </c>
      <c r="F299" s="5" t="str">
        <f>UPPER(_xlfn.CONCAT(LEFT(DataSet!D299,3),A299,LEFT(B299,1)))</f>
        <v>SAL406M</v>
      </c>
      <c r="G299" s="5" t="str">
        <f t="shared" si="4"/>
        <v>sales executive</v>
      </c>
      <c r="H299">
        <v>2</v>
      </c>
      <c r="I299" s="5">
        <f>H299*$Q$3</f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 s="5" t="str">
        <f>SUBSTITUTE(D300, "Director","Leader")</f>
        <v>Laboratory Technician</v>
      </c>
      <c r="F300" s="5" t="str">
        <f>UPPER(_xlfn.CONCAT(LEFT(DataSet!D300,3),A300,LEFT(B300,1)))</f>
        <v>LAB407M</v>
      </c>
      <c r="G300" s="5" t="str">
        <f t="shared" si="4"/>
        <v>laboratory technician</v>
      </c>
      <c r="H300">
        <v>4</v>
      </c>
      <c r="I300" s="5">
        <f>H300*$Q$3</f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 s="5" t="str">
        <f>SUBSTITUTE(D301, "Director","Leader")</f>
        <v>Manufacturing Leader</v>
      </c>
      <c r="F301" s="5" t="str">
        <f>UPPER(_xlfn.CONCAT(LEFT(DataSet!D301,3),A301,LEFT(B301,1)))</f>
        <v>MAN408M</v>
      </c>
      <c r="G301" s="5" t="str">
        <f t="shared" si="4"/>
        <v>manufacturing director</v>
      </c>
      <c r="H301">
        <v>2</v>
      </c>
      <c r="I301" s="5">
        <f>H301*$Q$3</f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 s="5" t="str">
        <f>SUBSTITUTE(D302, "Director","Leader")</f>
        <v>Manager</v>
      </c>
      <c r="F302" s="5" t="str">
        <f>UPPER(_xlfn.CONCAT(LEFT(DataSet!D302,3),A302,LEFT(B302,1)))</f>
        <v>MAN410M</v>
      </c>
      <c r="G302" s="5" t="str">
        <f t="shared" si="4"/>
        <v>manager</v>
      </c>
      <c r="H302">
        <v>2</v>
      </c>
      <c r="I302" s="5">
        <f>H302*$Q$3</f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 s="5" t="str">
        <f>SUBSTITUTE(D303, "Director","Leader")</f>
        <v>Sales Representative</v>
      </c>
      <c r="F303" s="5" t="str">
        <f>UPPER(_xlfn.CONCAT(LEFT(DataSet!D303,3),A303,LEFT(B303,1)))</f>
        <v>SAL411F</v>
      </c>
      <c r="G303" s="5" t="str">
        <f t="shared" si="4"/>
        <v>sales representative</v>
      </c>
      <c r="H303">
        <v>3</v>
      </c>
      <c r="I303" s="5">
        <f>H303*$Q$3</f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 s="5" t="str">
        <f>SUBSTITUTE(D304, "Director","Leader")</f>
        <v>Healthcare Representative</v>
      </c>
      <c r="F304" s="5" t="str">
        <f>UPPER(_xlfn.CONCAT(LEFT(DataSet!D304,3),A304,LEFT(B304,1)))</f>
        <v>HEA412M</v>
      </c>
      <c r="G304" s="5" t="str">
        <f t="shared" si="4"/>
        <v>healthcare representative</v>
      </c>
      <c r="H304">
        <v>1</v>
      </c>
      <c r="I304" s="5">
        <f>H304*$Q$3</f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 s="5" t="str">
        <f>SUBSTITUTE(D305, "Director","Leader")</f>
        <v>Sales Executive</v>
      </c>
      <c r="F305" s="5" t="str">
        <f>UPPER(_xlfn.CONCAT(LEFT(DataSet!D305,3),A305,LEFT(B305,1)))</f>
        <v>SAL416M</v>
      </c>
      <c r="G305" s="5" t="str">
        <f t="shared" si="4"/>
        <v>sales executive</v>
      </c>
      <c r="H305">
        <v>4</v>
      </c>
      <c r="I305" s="5">
        <f>H305*$Q$3</f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 s="5" t="str">
        <f>SUBSTITUTE(D306, "Director","Leader")</f>
        <v>Healthcare Representative</v>
      </c>
      <c r="F306" s="5" t="str">
        <f>UPPER(_xlfn.CONCAT(LEFT(DataSet!D306,3),A306,LEFT(B306,1)))</f>
        <v>HEA417M</v>
      </c>
      <c r="G306" s="5" t="str">
        <f t="shared" si="4"/>
        <v>healthcare representative</v>
      </c>
      <c r="H306">
        <v>4</v>
      </c>
      <c r="I306" s="5">
        <f>H306*$Q$3</f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 s="5" t="str">
        <f>SUBSTITUTE(D307, "Director","Leader")</f>
        <v>Laboratory Technician</v>
      </c>
      <c r="F307" s="5" t="str">
        <f>UPPER(_xlfn.CONCAT(LEFT(DataSet!D307,3),A307,LEFT(B307,1)))</f>
        <v>LAB419F</v>
      </c>
      <c r="G307" s="5" t="str">
        <f t="shared" si="4"/>
        <v>laboratory technician</v>
      </c>
      <c r="H307">
        <v>2</v>
      </c>
      <c r="I307" s="5">
        <f>H307*$Q$3</f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 s="5" t="str">
        <f>SUBSTITUTE(D308, "Director","Leader")</f>
        <v>Sales Executive</v>
      </c>
      <c r="F308" s="5" t="str">
        <f>UPPER(_xlfn.CONCAT(LEFT(DataSet!D308,3),A308,LEFT(B308,1)))</f>
        <v>SAL420M</v>
      </c>
      <c r="G308" s="5" t="str">
        <f t="shared" si="4"/>
        <v>sales executive</v>
      </c>
      <c r="H308">
        <v>3</v>
      </c>
      <c r="I308" s="5">
        <f>H308*$Q$3</f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 s="5" t="str">
        <f>SUBSTITUTE(D309, "Director","Leader")</f>
        <v>Research Leader</v>
      </c>
      <c r="F309" s="5" t="str">
        <f>UPPER(_xlfn.CONCAT(LEFT(DataSet!D309,3),A309,LEFT(B309,1)))</f>
        <v>RES421F</v>
      </c>
      <c r="G309" s="5" t="str">
        <f t="shared" si="4"/>
        <v>research director</v>
      </c>
      <c r="H309">
        <v>2</v>
      </c>
      <c r="I309" s="5">
        <f>H309*$Q$3</f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 s="5" t="str">
        <f>SUBSTITUTE(D310, "Director","Leader")</f>
        <v>Healthcare Representative</v>
      </c>
      <c r="F310" s="5" t="str">
        <f>UPPER(_xlfn.CONCAT(LEFT(DataSet!D310,3),A310,LEFT(B310,1)))</f>
        <v>HEA422M</v>
      </c>
      <c r="G310" s="5" t="str">
        <f t="shared" si="4"/>
        <v>healthcare representative</v>
      </c>
      <c r="H310">
        <v>3</v>
      </c>
      <c r="I310" s="5">
        <f>H310*$Q$3</f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 s="5" t="str">
        <f>SUBSTITUTE(D311, "Director","Leader")</f>
        <v>Research Scientist</v>
      </c>
      <c r="F311" s="5" t="str">
        <f>UPPER(_xlfn.CONCAT(LEFT(DataSet!D311,3),A311,LEFT(B311,1)))</f>
        <v>RES423M</v>
      </c>
      <c r="G311" s="5" t="str">
        <f t="shared" si="4"/>
        <v>research scientist</v>
      </c>
      <c r="H311">
        <v>4</v>
      </c>
      <c r="I311" s="5">
        <f>H311*$Q$3</f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 s="5" t="str">
        <f>SUBSTITUTE(D312, "Director","Leader")</f>
        <v>Human Resources</v>
      </c>
      <c r="F312" s="5" t="str">
        <f>UPPER(_xlfn.CONCAT(LEFT(DataSet!D312,3),A312,LEFT(B312,1)))</f>
        <v>HUM424M</v>
      </c>
      <c r="G312" s="5" t="str">
        <f t="shared" si="4"/>
        <v>human resources</v>
      </c>
      <c r="H312">
        <v>1</v>
      </c>
      <c r="I312" s="5">
        <f>H312*$Q$3</f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 s="5" t="str">
        <f>SUBSTITUTE(D313, "Director","Leader")</f>
        <v>Laboratory Technician</v>
      </c>
      <c r="F313" s="5" t="str">
        <f>UPPER(_xlfn.CONCAT(LEFT(DataSet!D313,3),A313,LEFT(B313,1)))</f>
        <v>LAB425M</v>
      </c>
      <c r="G313" s="5" t="str">
        <f t="shared" si="4"/>
        <v>laboratory technician</v>
      </c>
      <c r="H313">
        <v>1</v>
      </c>
      <c r="I313" s="5">
        <f>H313*$Q$3</f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 s="5" t="str">
        <f>SUBSTITUTE(D314, "Director","Leader")</f>
        <v>Research Scientist</v>
      </c>
      <c r="F314" s="5" t="str">
        <f>UPPER(_xlfn.CONCAT(LEFT(DataSet!D314,3),A314,LEFT(B314,1)))</f>
        <v>RES426M</v>
      </c>
      <c r="G314" s="5" t="str">
        <f t="shared" si="4"/>
        <v>research scientist</v>
      </c>
      <c r="H314">
        <v>4</v>
      </c>
      <c r="I314" s="5">
        <f>H314*$Q$3</f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 s="5" t="str">
        <f>SUBSTITUTE(D315, "Director","Leader")</f>
        <v>Manager</v>
      </c>
      <c r="F315" s="5" t="str">
        <f>UPPER(_xlfn.CONCAT(LEFT(DataSet!D315,3),A315,LEFT(B315,1)))</f>
        <v>MAN428F</v>
      </c>
      <c r="G315" s="5" t="str">
        <f t="shared" si="4"/>
        <v>manager</v>
      </c>
      <c r="H315">
        <v>2</v>
      </c>
      <c r="I315" s="5">
        <f>H315*$Q$3</f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 s="5" t="str">
        <f>SUBSTITUTE(D316, "Director","Leader")</f>
        <v>Manager</v>
      </c>
      <c r="F316" s="5" t="str">
        <f>UPPER(_xlfn.CONCAT(LEFT(DataSet!D316,3),A316,LEFT(B316,1)))</f>
        <v>MAN429M</v>
      </c>
      <c r="G316" s="5" t="str">
        <f t="shared" si="4"/>
        <v>manager</v>
      </c>
      <c r="H316">
        <v>1</v>
      </c>
      <c r="I316" s="5">
        <f>H316*$Q$3</f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 s="5" t="str">
        <f>SUBSTITUTE(D317, "Director","Leader")</f>
        <v>Laboratory Technician</v>
      </c>
      <c r="F317" s="5" t="str">
        <f>UPPER(_xlfn.CONCAT(LEFT(DataSet!D317,3),A317,LEFT(B317,1)))</f>
        <v>LAB430F</v>
      </c>
      <c r="G317" s="5" t="str">
        <f t="shared" si="4"/>
        <v>laboratory technician</v>
      </c>
      <c r="H317">
        <v>4</v>
      </c>
      <c r="I317" s="5">
        <f>H317*$Q$3</f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 s="5" t="str">
        <f>SUBSTITUTE(D318, "Director","Leader")</f>
        <v>Healthcare Representative</v>
      </c>
      <c r="F318" s="5" t="str">
        <f>UPPER(_xlfn.CONCAT(LEFT(DataSet!D318,3),A318,LEFT(B318,1)))</f>
        <v>HEA431F</v>
      </c>
      <c r="G318" s="5" t="str">
        <f t="shared" si="4"/>
        <v>healthcare representative</v>
      </c>
      <c r="H318">
        <v>3</v>
      </c>
      <c r="I318" s="5">
        <f>H318*$Q$3</f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 s="5" t="str">
        <f>SUBSTITUTE(D319, "Director","Leader")</f>
        <v>Research Scientist</v>
      </c>
      <c r="F319" s="5" t="str">
        <f>UPPER(_xlfn.CONCAT(LEFT(DataSet!D319,3),A319,LEFT(B319,1)))</f>
        <v>RES433M</v>
      </c>
      <c r="G319" s="5" t="str">
        <f t="shared" si="4"/>
        <v>research scientist</v>
      </c>
      <c r="H319">
        <v>2</v>
      </c>
      <c r="I319" s="5">
        <f>H319*$Q$3</f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 s="5" t="str">
        <f>SUBSTITUTE(D320, "Director","Leader")</f>
        <v>Research Scientist</v>
      </c>
      <c r="F320" s="5" t="str">
        <f>UPPER(_xlfn.CONCAT(LEFT(DataSet!D320,3),A320,LEFT(B320,1)))</f>
        <v>RES434F</v>
      </c>
      <c r="G320" s="5" t="str">
        <f t="shared" si="4"/>
        <v>research scientist</v>
      </c>
      <c r="H320">
        <v>2</v>
      </c>
      <c r="I320" s="5">
        <f>H320*$Q$3</f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 s="5" t="str">
        <f>SUBSTITUTE(D321, "Director","Leader")</f>
        <v>Sales Executive</v>
      </c>
      <c r="F321" s="5" t="str">
        <f>UPPER(_xlfn.CONCAT(LEFT(DataSet!D321,3),A321,LEFT(B321,1)))</f>
        <v>SAL436F</v>
      </c>
      <c r="G321" s="5" t="str">
        <f t="shared" si="4"/>
        <v>sales executive</v>
      </c>
      <c r="H321">
        <v>2</v>
      </c>
      <c r="I321" s="5">
        <f>H321*$Q$3</f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 s="5" t="str">
        <f>SUBSTITUTE(D322, "Director","Leader")</f>
        <v>Sales Executive</v>
      </c>
      <c r="F322" s="5" t="str">
        <f>UPPER(_xlfn.CONCAT(LEFT(DataSet!D322,3),A322,LEFT(B322,1)))</f>
        <v>SAL437M</v>
      </c>
      <c r="G322" s="5" t="str">
        <f t="shared" si="4"/>
        <v>sales executive</v>
      </c>
      <c r="H322">
        <v>3</v>
      </c>
      <c r="I322" s="5">
        <f>H322*$Q$3</f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 s="5" t="str">
        <f>SUBSTITUTE(D323, "Director","Leader")</f>
        <v>Sales Executive</v>
      </c>
      <c r="F323" s="5" t="str">
        <f>UPPER(_xlfn.CONCAT(LEFT(DataSet!D323,3),A323,LEFT(B323,1)))</f>
        <v>SAL438M</v>
      </c>
      <c r="G323" s="5" t="str">
        <f t="shared" ref="G323:G386" si="5">LOWER(D323)</f>
        <v>sales executive</v>
      </c>
      <c r="H323">
        <v>4</v>
      </c>
      <c r="I323" s="5">
        <f>H323*$Q$3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 s="5" t="str">
        <f>SUBSTITUTE(D324, "Director","Leader")</f>
        <v>Research Scientist</v>
      </c>
      <c r="F324" s="5" t="str">
        <f>UPPER(_xlfn.CONCAT(LEFT(DataSet!D324,3),A324,LEFT(B324,1)))</f>
        <v>RES439F</v>
      </c>
      <c r="G324" s="5" t="str">
        <f t="shared" si="5"/>
        <v>research scientist</v>
      </c>
      <c r="H324">
        <v>4</v>
      </c>
      <c r="I324" s="5">
        <f>H324*$Q$3</f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 s="5" t="str">
        <f>SUBSTITUTE(D325, "Director","Leader")</f>
        <v>Research Scientist</v>
      </c>
      <c r="F325" s="5" t="str">
        <f>UPPER(_xlfn.CONCAT(LEFT(DataSet!D325,3),A325,LEFT(B325,1)))</f>
        <v>RES440M</v>
      </c>
      <c r="G325" s="5" t="str">
        <f t="shared" si="5"/>
        <v>research scientist</v>
      </c>
      <c r="H325">
        <v>4</v>
      </c>
      <c r="I325" s="5">
        <f>H325*$Q$3</f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 s="5" t="str">
        <f>SUBSTITUTE(D326, "Director","Leader")</f>
        <v>Research Scientist</v>
      </c>
      <c r="F326" s="5" t="str">
        <f>UPPER(_xlfn.CONCAT(LEFT(DataSet!D326,3),A326,LEFT(B326,1)))</f>
        <v>RES441F</v>
      </c>
      <c r="G326" s="5" t="str">
        <f t="shared" si="5"/>
        <v>research scientist</v>
      </c>
      <c r="H326">
        <v>4</v>
      </c>
      <c r="I326" s="5">
        <f>H326*$Q$3</f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 s="5" t="str">
        <f>SUBSTITUTE(D327, "Director","Leader")</f>
        <v>Manufacturing Leader</v>
      </c>
      <c r="F327" s="5" t="str">
        <f>UPPER(_xlfn.CONCAT(LEFT(DataSet!D327,3),A327,LEFT(B327,1)))</f>
        <v>MAN442F</v>
      </c>
      <c r="G327" s="5" t="str">
        <f t="shared" si="5"/>
        <v>manufacturing director</v>
      </c>
      <c r="H327">
        <v>3</v>
      </c>
      <c r="I327" s="5">
        <f>H327*$Q$3</f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 s="5" t="str">
        <f>SUBSTITUTE(D328, "Director","Leader")</f>
        <v>Manager</v>
      </c>
      <c r="F328" s="5" t="str">
        <f>UPPER(_xlfn.CONCAT(LEFT(DataSet!D328,3),A328,LEFT(B328,1)))</f>
        <v>MAN444M</v>
      </c>
      <c r="G328" s="5" t="str">
        <f t="shared" si="5"/>
        <v>manager</v>
      </c>
      <c r="H328">
        <v>4</v>
      </c>
      <c r="I328" s="5">
        <f>H328*$Q$3</f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 s="5" t="str">
        <f>SUBSTITUTE(D329, "Director","Leader")</f>
        <v>Sales Executive</v>
      </c>
      <c r="F329" s="5" t="str">
        <f>UPPER(_xlfn.CONCAT(LEFT(DataSet!D329,3),A329,LEFT(B329,1)))</f>
        <v>SAL445F</v>
      </c>
      <c r="G329" s="5" t="str">
        <f t="shared" si="5"/>
        <v>sales executive</v>
      </c>
      <c r="H329">
        <v>3</v>
      </c>
      <c r="I329" s="5">
        <f>H329*$Q$3</f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 s="5" t="str">
        <f>SUBSTITUTE(D330, "Director","Leader")</f>
        <v>Sales Executive</v>
      </c>
      <c r="F330" s="5" t="str">
        <f>UPPER(_xlfn.CONCAT(LEFT(DataSet!D330,3),A330,LEFT(B330,1)))</f>
        <v>SAL446M</v>
      </c>
      <c r="G330" s="5" t="str">
        <f t="shared" si="5"/>
        <v>sales executive</v>
      </c>
      <c r="H330">
        <v>4</v>
      </c>
      <c r="I330" s="5">
        <f>H330*$Q$3</f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 s="5" t="str">
        <f>SUBSTITUTE(D331, "Director","Leader")</f>
        <v>Research Leader</v>
      </c>
      <c r="F331" s="5" t="str">
        <f>UPPER(_xlfn.CONCAT(LEFT(DataSet!D331,3),A331,LEFT(B331,1)))</f>
        <v>RES447M</v>
      </c>
      <c r="G331" s="5" t="str">
        <f t="shared" si="5"/>
        <v>research director</v>
      </c>
      <c r="H331">
        <v>3</v>
      </c>
      <c r="I331" s="5">
        <f>H331*$Q$3</f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 s="5" t="str">
        <f>SUBSTITUTE(D332, "Director","Leader")</f>
        <v>Laboratory Technician</v>
      </c>
      <c r="F332" s="5" t="str">
        <f>UPPER(_xlfn.CONCAT(LEFT(DataSet!D332,3),A332,LEFT(B332,1)))</f>
        <v>LAB448F</v>
      </c>
      <c r="G332" s="5" t="str">
        <f t="shared" si="5"/>
        <v>laboratory technician</v>
      </c>
      <c r="H332">
        <v>3</v>
      </c>
      <c r="I332" s="5">
        <f>H332*$Q$3</f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 s="5" t="str">
        <f>SUBSTITUTE(D333, "Director","Leader")</f>
        <v>Sales Executive</v>
      </c>
      <c r="F333" s="5" t="str">
        <f>UPPER(_xlfn.CONCAT(LEFT(DataSet!D333,3),A333,LEFT(B333,1)))</f>
        <v>SAL449M</v>
      </c>
      <c r="G333" s="5" t="str">
        <f t="shared" si="5"/>
        <v>sales executive</v>
      </c>
      <c r="H333">
        <v>2</v>
      </c>
      <c r="I333" s="5">
        <f>H333*$Q$3</f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 s="5" t="str">
        <f>SUBSTITUTE(D334, "Director","Leader")</f>
        <v>Research Scientist</v>
      </c>
      <c r="F334" s="5" t="str">
        <f>UPPER(_xlfn.CONCAT(LEFT(DataSet!D334,3),A334,LEFT(B334,1)))</f>
        <v>RES450F</v>
      </c>
      <c r="G334" s="5" t="str">
        <f t="shared" si="5"/>
        <v>research scientist</v>
      </c>
      <c r="H334">
        <v>3</v>
      </c>
      <c r="I334" s="5">
        <f>H334*$Q$3</f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 s="5" t="str">
        <f>SUBSTITUTE(D335, "Director","Leader")</f>
        <v>Healthcare Representative</v>
      </c>
      <c r="F335" s="5" t="str">
        <f>UPPER(_xlfn.CONCAT(LEFT(DataSet!D335,3),A335,LEFT(B335,1)))</f>
        <v>HEA451F</v>
      </c>
      <c r="G335" s="5" t="str">
        <f t="shared" si="5"/>
        <v>healthcare representative</v>
      </c>
      <c r="H335">
        <v>1</v>
      </c>
      <c r="I335" s="5">
        <f>H335*$Q$3</f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 s="5" t="str">
        <f>SUBSTITUTE(D336, "Director","Leader")</f>
        <v>Research Scientist</v>
      </c>
      <c r="F336" s="5" t="str">
        <f>UPPER(_xlfn.CONCAT(LEFT(DataSet!D336,3),A336,LEFT(B336,1)))</f>
        <v>RES452M</v>
      </c>
      <c r="G336" s="5" t="str">
        <f t="shared" si="5"/>
        <v>research scientist</v>
      </c>
      <c r="H336">
        <v>4</v>
      </c>
      <c r="I336" s="5">
        <f>H336*$Q$3</f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 s="5" t="str">
        <f>SUBSTITUTE(D337, "Director","Leader")</f>
        <v>Sales Executive</v>
      </c>
      <c r="F337" s="5" t="str">
        <f>UPPER(_xlfn.CONCAT(LEFT(DataSet!D337,3),A337,LEFT(B337,1)))</f>
        <v>SAL453M</v>
      </c>
      <c r="G337" s="5" t="str">
        <f t="shared" si="5"/>
        <v>sales executive</v>
      </c>
      <c r="H337">
        <v>4</v>
      </c>
      <c r="I337" s="5">
        <f>H337*$Q$3</f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 s="5" t="str">
        <f>SUBSTITUTE(D338, "Director","Leader")</f>
        <v>Laboratory Technician</v>
      </c>
      <c r="F338" s="5" t="str">
        <f>UPPER(_xlfn.CONCAT(LEFT(DataSet!D338,3),A338,LEFT(B338,1)))</f>
        <v>LAB454M</v>
      </c>
      <c r="G338" s="5" t="str">
        <f t="shared" si="5"/>
        <v>laboratory technician</v>
      </c>
      <c r="H338">
        <v>1</v>
      </c>
      <c r="I338" s="5">
        <f>H338*$Q$3</f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 s="5" t="str">
        <f>SUBSTITUTE(D339, "Director","Leader")</f>
        <v>Laboratory Technician</v>
      </c>
      <c r="F339" s="5" t="str">
        <f>UPPER(_xlfn.CONCAT(LEFT(DataSet!D339,3),A339,LEFT(B339,1)))</f>
        <v>LAB455M</v>
      </c>
      <c r="G339" s="5" t="str">
        <f t="shared" si="5"/>
        <v>laboratory technician</v>
      </c>
      <c r="H339">
        <v>4</v>
      </c>
      <c r="I339" s="5">
        <f>H339*$Q$3</f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 s="5" t="str">
        <f>SUBSTITUTE(D340, "Director","Leader")</f>
        <v>Sales Executive</v>
      </c>
      <c r="F340" s="5" t="str">
        <f>UPPER(_xlfn.CONCAT(LEFT(DataSet!D340,3),A340,LEFT(B340,1)))</f>
        <v>SAL456F</v>
      </c>
      <c r="G340" s="5" t="str">
        <f t="shared" si="5"/>
        <v>sales executive</v>
      </c>
      <c r="H340">
        <v>3</v>
      </c>
      <c r="I340" s="5">
        <f>H340*$Q$3</f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 s="5" t="str">
        <f>SUBSTITUTE(D341, "Director","Leader")</f>
        <v>Sales Executive</v>
      </c>
      <c r="F341" s="5" t="str">
        <f>UPPER(_xlfn.CONCAT(LEFT(DataSet!D341,3),A341,LEFT(B341,1)))</f>
        <v>SAL458F</v>
      </c>
      <c r="G341" s="5" t="str">
        <f t="shared" si="5"/>
        <v>sales executive</v>
      </c>
      <c r="H341">
        <v>2</v>
      </c>
      <c r="I341" s="5">
        <f>H341*$Q$3</f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 s="5" t="str">
        <f>SUBSTITUTE(D342, "Director","Leader")</f>
        <v>Manufacturing Leader</v>
      </c>
      <c r="F342" s="5" t="str">
        <f>UPPER(_xlfn.CONCAT(LEFT(DataSet!D342,3),A342,LEFT(B342,1)))</f>
        <v>MAN460M</v>
      </c>
      <c r="G342" s="5" t="str">
        <f t="shared" si="5"/>
        <v>manufacturing director</v>
      </c>
      <c r="H342">
        <v>4</v>
      </c>
      <c r="I342" s="5">
        <f>H342*$Q$3</f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 s="5" t="str">
        <f>SUBSTITUTE(D343, "Director","Leader")</f>
        <v>Research Leader</v>
      </c>
      <c r="F343" s="5" t="str">
        <f>UPPER(_xlfn.CONCAT(LEFT(DataSet!D343,3),A343,LEFT(B343,1)))</f>
        <v>RES461M</v>
      </c>
      <c r="G343" s="5" t="str">
        <f t="shared" si="5"/>
        <v>research director</v>
      </c>
      <c r="H343">
        <v>4</v>
      </c>
      <c r="I343" s="5">
        <f>H343*$Q$3</f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 s="5" t="str">
        <f>SUBSTITUTE(D344, "Director","Leader")</f>
        <v>Manufacturing Leader</v>
      </c>
      <c r="F344" s="5" t="str">
        <f>UPPER(_xlfn.CONCAT(LEFT(DataSet!D344,3),A344,LEFT(B344,1)))</f>
        <v>MAN462F</v>
      </c>
      <c r="G344" s="5" t="str">
        <f t="shared" si="5"/>
        <v>manufacturing director</v>
      </c>
      <c r="H344">
        <v>4</v>
      </c>
      <c r="I344" s="5">
        <f>H344*$Q$3</f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 s="5" t="str">
        <f>SUBSTITUTE(D345, "Director","Leader")</f>
        <v>Sales Executive</v>
      </c>
      <c r="F345" s="5" t="str">
        <f>UPPER(_xlfn.CONCAT(LEFT(DataSet!D345,3),A345,LEFT(B345,1)))</f>
        <v>SAL463F</v>
      </c>
      <c r="G345" s="5" t="str">
        <f t="shared" si="5"/>
        <v>sales executive</v>
      </c>
      <c r="H345">
        <v>2</v>
      </c>
      <c r="I345" s="5">
        <f>H345*$Q$3</f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 s="5" t="str">
        <f>SUBSTITUTE(D346, "Director","Leader")</f>
        <v>Manufacturing Leader</v>
      </c>
      <c r="F346" s="5" t="str">
        <f>UPPER(_xlfn.CONCAT(LEFT(DataSet!D346,3),A346,LEFT(B346,1)))</f>
        <v>MAN464M</v>
      </c>
      <c r="G346" s="5" t="str">
        <f t="shared" si="5"/>
        <v>manufacturing director</v>
      </c>
      <c r="H346">
        <v>2</v>
      </c>
      <c r="I346" s="5">
        <f>H346*$Q$3</f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 s="5" t="str">
        <f>SUBSTITUTE(D347, "Director","Leader")</f>
        <v>Research Scientist</v>
      </c>
      <c r="F347" s="5" t="str">
        <f>UPPER(_xlfn.CONCAT(LEFT(DataSet!D347,3),A347,LEFT(B347,1)))</f>
        <v>RES465M</v>
      </c>
      <c r="G347" s="5" t="str">
        <f t="shared" si="5"/>
        <v>research scientist</v>
      </c>
      <c r="H347">
        <v>4</v>
      </c>
      <c r="I347" s="5">
        <f>H347*$Q$3</f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 s="5" t="str">
        <f>SUBSTITUTE(D348, "Director","Leader")</f>
        <v>Manufacturing Leader</v>
      </c>
      <c r="F348" s="5" t="str">
        <f>UPPER(_xlfn.CONCAT(LEFT(DataSet!D348,3),A348,LEFT(B348,1)))</f>
        <v>MAN466M</v>
      </c>
      <c r="G348" s="5" t="str">
        <f t="shared" si="5"/>
        <v>manufacturing director</v>
      </c>
      <c r="H348">
        <v>2</v>
      </c>
      <c r="I348" s="5">
        <f>H348*$Q$3</f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 s="5" t="str">
        <f>SUBSTITUTE(D349, "Director","Leader")</f>
        <v>Sales Representative</v>
      </c>
      <c r="F349" s="5" t="str">
        <f>UPPER(_xlfn.CONCAT(LEFT(DataSet!D349,3),A349,LEFT(B349,1)))</f>
        <v>SAL467M</v>
      </c>
      <c r="G349" s="5" t="str">
        <f t="shared" si="5"/>
        <v>sales representative</v>
      </c>
      <c r="H349">
        <v>3</v>
      </c>
      <c r="I349" s="5">
        <f>H349*$Q$3</f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 s="5" t="str">
        <f>SUBSTITUTE(D350, "Director","Leader")</f>
        <v>Research Leader</v>
      </c>
      <c r="F350" s="5" t="str">
        <f>UPPER(_xlfn.CONCAT(LEFT(DataSet!D350,3),A350,LEFT(B350,1)))</f>
        <v>RES468F</v>
      </c>
      <c r="G350" s="5" t="str">
        <f t="shared" si="5"/>
        <v>research director</v>
      </c>
      <c r="H350">
        <v>4</v>
      </c>
      <c r="I350" s="5">
        <f>H350*$Q$3</f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 s="5" t="str">
        <f>SUBSTITUTE(D351, "Director","Leader")</f>
        <v>Sales Executive</v>
      </c>
      <c r="F351" s="5" t="str">
        <f>UPPER(_xlfn.CONCAT(LEFT(DataSet!D351,3),A351,LEFT(B351,1)))</f>
        <v>SAL469M</v>
      </c>
      <c r="G351" s="5" t="str">
        <f t="shared" si="5"/>
        <v>sales executive</v>
      </c>
      <c r="H351">
        <v>3</v>
      </c>
      <c r="I351" s="5">
        <f>H351*$Q$3</f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 s="5" t="str">
        <f>SUBSTITUTE(D352, "Director","Leader")</f>
        <v>Human Resources</v>
      </c>
      <c r="F352" s="5" t="str">
        <f>UPPER(_xlfn.CONCAT(LEFT(DataSet!D352,3),A352,LEFT(B352,1)))</f>
        <v>HUM470M</v>
      </c>
      <c r="G352" s="5" t="str">
        <f t="shared" si="5"/>
        <v>human resources</v>
      </c>
      <c r="H352">
        <v>3</v>
      </c>
      <c r="I352" s="5">
        <f>H352*$Q$3</f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 s="5" t="str">
        <f>SUBSTITUTE(D353, "Director","Leader")</f>
        <v>Laboratory Technician</v>
      </c>
      <c r="F353" s="5" t="str">
        <f>UPPER(_xlfn.CONCAT(LEFT(DataSet!D353,3),A353,LEFT(B353,1)))</f>
        <v>LAB471F</v>
      </c>
      <c r="G353" s="5" t="str">
        <f t="shared" si="5"/>
        <v>laboratory technician</v>
      </c>
      <c r="H353">
        <v>2</v>
      </c>
      <c r="I353" s="5">
        <f>H353*$Q$3</f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 s="5" t="str">
        <f>SUBSTITUTE(D354, "Director","Leader")</f>
        <v>Manager</v>
      </c>
      <c r="F354" s="5" t="str">
        <f>UPPER(_xlfn.CONCAT(LEFT(DataSet!D354,3),A354,LEFT(B354,1)))</f>
        <v>MAN473F</v>
      </c>
      <c r="G354" s="5" t="str">
        <f t="shared" si="5"/>
        <v>manager</v>
      </c>
      <c r="H354">
        <v>3</v>
      </c>
      <c r="I354" s="5">
        <f>H354*$Q$3</f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 s="5" t="str">
        <f>SUBSTITUTE(D355, "Director","Leader")</f>
        <v>Research Scientist</v>
      </c>
      <c r="F355" s="5" t="str">
        <f>UPPER(_xlfn.CONCAT(LEFT(DataSet!D355,3),A355,LEFT(B355,1)))</f>
        <v>RES474M</v>
      </c>
      <c r="G355" s="5" t="str">
        <f t="shared" si="5"/>
        <v>research scientist</v>
      </c>
      <c r="H355">
        <v>1</v>
      </c>
      <c r="I355" s="5">
        <f>H355*$Q$3</f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 s="5" t="str">
        <f>SUBSTITUTE(D356, "Director","Leader")</f>
        <v>Sales Executive</v>
      </c>
      <c r="F356" s="5" t="str">
        <f>UPPER(_xlfn.CONCAT(LEFT(DataSet!D356,3),A356,LEFT(B356,1)))</f>
        <v>SAL475F</v>
      </c>
      <c r="G356" s="5" t="str">
        <f t="shared" si="5"/>
        <v>sales executive</v>
      </c>
      <c r="H356">
        <v>3</v>
      </c>
      <c r="I356" s="5">
        <f>H356*$Q$3</f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 s="5" t="str">
        <f>SUBSTITUTE(D357, "Director","Leader")</f>
        <v>Sales Executive</v>
      </c>
      <c r="F357" s="5" t="str">
        <f>UPPER(_xlfn.CONCAT(LEFT(DataSet!D357,3),A357,LEFT(B357,1)))</f>
        <v>SAL476M</v>
      </c>
      <c r="G357" s="5" t="str">
        <f t="shared" si="5"/>
        <v>sales executive</v>
      </c>
      <c r="H357">
        <v>3</v>
      </c>
      <c r="I357" s="5">
        <f>H357*$Q$3</f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 s="5" t="str">
        <f>SUBSTITUTE(D358, "Director","Leader")</f>
        <v>Healthcare Representative</v>
      </c>
      <c r="F358" s="5" t="str">
        <f>UPPER(_xlfn.CONCAT(LEFT(DataSet!D358,3),A358,LEFT(B358,1)))</f>
        <v>HEA477M</v>
      </c>
      <c r="G358" s="5" t="str">
        <f t="shared" si="5"/>
        <v>healthcare representative</v>
      </c>
      <c r="H358">
        <v>4</v>
      </c>
      <c r="I358" s="5">
        <f>H358*$Q$3</f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 s="5" t="str">
        <f>SUBSTITUTE(D359, "Director","Leader")</f>
        <v>Sales Representative</v>
      </c>
      <c r="F359" s="5" t="str">
        <f>UPPER(_xlfn.CONCAT(LEFT(DataSet!D359,3),A359,LEFT(B359,1)))</f>
        <v>SAL478F</v>
      </c>
      <c r="G359" s="5" t="str">
        <f t="shared" si="5"/>
        <v>sales representative</v>
      </c>
      <c r="H359">
        <v>2</v>
      </c>
      <c r="I359" s="5">
        <f>H359*$Q$3</f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 s="5" t="str">
        <f>SUBSTITUTE(D360, "Director","Leader")</f>
        <v>Sales Executive</v>
      </c>
      <c r="F360" s="5" t="str">
        <f>UPPER(_xlfn.CONCAT(LEFT(DataSet!D360,3),A360,LEFT(B360,1)))</f>
        <v>SAL479F</v>
      </c>
      <c r="G360" s="5" t="str">
        <f t="shared" si="5"/>
        <v>sales executive</v>
      </c>
      <c r="H360">
        <v>4</v>
      </c>
      <c r="I360" s="5">
        <f>H360*$Q$3</f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 s="5" t="str">
        <f>SUBSTITUTE(D361, "Director","Leader")</f>
        <v>Sales Executive</v>
      </c>
      <c r="F361" s="5" t="str">
        <f>UPPER(_xlfn.CONCAT(LEFT(DataSet!D361,3),A361,LEFT(B361,1)))</f>
        <v>SAL481M</v>
      </c>
      <c r="G361" s="5" t="str">
        <f t="shared" si="5"/>
        <v>sales executive</v>
      </c>
      <c r="H361">
        <v>4</v>
      </c>
      <c r="I361" s="5">
        <f>H361*$Q$3</f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 s="5" t="str">
        <f>SUBSTITUTE(D362, "Director","Leader")</f>
        <v>Healthcare Representative</v>
      </c>
      <c r="F362" s="5" t="str">
        <f>UPPER(_xlfn.CONCAT(LEFT(DataSet!D362,3),A362,LEFT(B362,1)))</f>
        <v>HEA482M</v>
      </c>
      <c r="G362" s="5" t="str">
        <f t="shared" si="5"/>
        <v>healthcare representative</v>
      </c>
      <c r="H362">
        <v>3</v>
      </c>
      <c r="I362" s="5">
        <f>H362*$Q$3</f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 s="5" t="str">
        <f>SUBSTITUTE(D363, "Director","Leader")</f>
        <v>Laboratory Technician</v>
      </c>
      <c r="F363" s="5" t="str">
        <f>UPPER(_xlfn.CONCAT(LEFT(DataSet!D363,3),A363,LEFT(B363,1)))</f>
        <v>LAB483F</v>
      </c>
      <c r="G363" s="5" t="str">
        <f t="shared" si="5"/>
        <v>laboratory technician</v>
      </c>
      <c r="H363">
        <v>3</v>
      </c>
      <c r="I363" s="5">
        <f>H363*$Q$3</f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 s="5" t="str">
        <f>SUBSTITUTE(D364, "Director","Leader")</f>
        <v>Sales Representative</v>
      </c>
      <c r="F364" s="5" t="str">
        <f>UPPER(_xlfn.CONCAT(LEFT(DataSet!D364,3),A364,LEFT(B364,1)))</f>
        <v>SAL484M</v>
      </c>
      <c r="G364" s="5" t="str">
        <f t="shared" si="5"/>
        <v>sales representative</v>
      </c>
      <c r="H364">
        <v>4</v>
      </c>
      <c r="I364" s="5">
        <f>H364*$Q$3</f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 s="5" t="str">
        <f>SUBSTITUTE(D365, "Director","Leader")</f>
        <v>Sales Representative</v>
      </c>
      <c r="F365" s="5" t="str">
        <f>UPPER(_xlfn.CONCAT(LEFT(DataSet!D365,3),A365,LEFT(B365,1)))</f>
        <v>SAL485F</v>
      </c>
      <c r="G365" s="5" t="str">
        <f t="shared" si="5"/>
        <v>sales representative</v>
      </c>
      <c r="H365">
        <v>3</v>
      </c>
      <c r="I365" s="5">
        <f>H365*$Q$3</f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 s="5" t="str">
        <f>SUBSTITUTE(D366, "Director","Leader")</f>
        <v>Laboratory Technician</v>
      </c>
      <c r="F366" s="5" t="str">
        <f>UPPER(_xlfn.CONCAT(LEFT(DataSet!D366,3),A366,LEFT(B366,1)))</f>
        <v>LAB486F</v>
      </c>
      <c r="G366" s="5" t="str">
        <f t="shared" si="5"/>
        <v>laboratory technician</v>
      </c>
      <c r="H366">
        <v>1</v>
      </c>
      <c r="I366" s="5">
        <f>H366*$Q$3</f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 s="5" t="str">
        <f>SUBSTITUTE(D367, "Director","Leader")</f>
        <v>Manufacturing Leader</v>
      </c>
      <c r="F367" s="5" t="str">
        <f>UPPER(_xlfn.CONCAT(LEFT(DataSet!D367,3),A367,LEFT(B367,1)))</f>
        <v>MAN487F</v>
      </c>
      <c r="G367" s="5" t="str">
        <f t="shared" si="5"/>
        <v>manufacturing director</v>
      </c>
      <c r="H367">
        <v>3</v>
      </c>
      <c r="I367" s="5">
        <f>H367*$Q$3</f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 s="5" t="str">
        <f>SUBSTITUTE(D368, "Director","Leader")</f>
        <v>Sales Executive</v>
      </c>
      <c r="F368" s="5" t="str">
        <f>UPPER(_xlfn.CONCAT(LEFT(DataSet!D368,3),A368,LEFT(B368,1)))</f>
        <v>SAL488M</v>
      </c>
      <c r="G368" s="5" t="str">
        <f t="shared" si="5"/>
        <v>sales executive</v>
      </c>
      <c r="H368">
        <v>2</v>
      </c>
      <c r="I368" s="5">
        <f>H368*$Q$3</f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 s="5" t="str">
        <f>SUBSTITUTE(D369, "Director","Leader")</f>
        <v>Healthcare Representative</v>
      </c>
      <c r="F369" s="5" t="str">
        <f>UPPER(_xlfn.CONCAT(LEFT(DataSet!D369,3),A369,LEFT(B369,1)))</f>
        <v>HEA491M</v>
      </c>
      <c r="G369" s="5" t="str">
        <f t="shared" si="5"/>
        <v>healthcare representative</v>
      </c>
      <c r="H369">
        <v>4</v>
      </c>
      <c r="I369" s="5">
        <f>H369*$Q$3</f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 s="5" t="str">
        <f>SUBSTITUTE(D370, "Director","Leader")</f>
        <v>Sales Executive</v>
      </c>
      <c r="F370" s="5" t="str">
        <f>UPPER(_xlfn.CONCAT(LEFT(DataSet!D370,3),A370,LEFT(B370,1)))</f>
        <v>SAL492M</v>
      </c>
      <c r="G370" s="5" t="str">
        <f t="shared" si="5"/>
        <v>sales executive</v>
      </c>
      <c r="H370">
        <v>3</v>
      </c>
      <c r="I370" s="5">
        <f>H370*$Q$3</f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 s="5" t="str">
        <f>SUBSTITUTE(D371, "Director","Leader")</f>
        <v>Research Scientist</v>
      </c>
      <c r="F371" s="5" t="str">
        <f>UPPER(_xlfn.CONCAT(LEFT(DataSet!D371,3),A371,LEFT(B371,1)))</f>
        <v>RES493M</v>
      </c>
      <c r="G371" s="5" t="str">
        <f t="shared" si="5"/>
        <v>research scientist</v>
      </c>
      <c r="H371">
        <v>2</v>
      </c>
      <c r="I371" s="5">
        <f>H371*$Q$3</f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 s="5" t="str">
        <f>SUBSTITUTE(D372, "Director","Leader")</f>
        <v>Sales Representative</v>
      </c>
      <c r="F372" s="5" t="str">
        <f>UPPER(_xlfn.CONCAT(LEFT(DataSet!D372,3),A372,LEFT(B372,1)))</f>
        <v>SAL494F</v>
      </c>
      <c r="G372" s="5" t="str">
        <f t="shared" si="5"/>
        <v>sales representative</v>
      </c>
      <c r="H372">
        <v>2</v>
      </c>
      <c r="I372" s="5">
        <f>H372*$Q$3</f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 s="5" t="str">
        <f>SUBSTITUTE(D373, "Director","Leader")</f>
        <v>Research Scientist</v>
      </c>
      <c r="F373" s="5" t="str">
        <f>UPPER(_xlfn.CONCAT(LEFT(DataSet!D373,3),A373,LEFT(B373,1)))</f>
        <v>RES495M</v>
      </c>
      <c r="G373" s="5" t="str">
        <f t="shared" si="5"/>
        <v>research scientist</v>
      </c>
      <c r="H373">
        <v>4</v>
      </c>
      <c r="I373" s="5">
        <f>H373*$Q$3</f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 s="5" t="str">
        <f>SUBSTITUTE(D374, "Director","Leader")</f>
        <v>Healthcare Representative</v>
      </c>
      <c r="F374" s="5" t="str">
        <f>UPPER(_xlfn.CONCAT(LEFT(DataSet!D374,3),A374,LEFT(B374,1)))</f>
        <v>HEA496M</v>
      </c>
      <c r="G374" s="5" t="str">
        <f t="shared" si="5"/>
        <v>healthcare representative</v>
      </c>
      <c r="H374">
        <v>2</v>
      </c>
      <c r="I374" s="5">
        <f>H374*$Q$3</f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 s="5" t="str">
        <f>SUBSTITUTE(D375, "Director","Leader")</f>
        <v>Laboratory Technician</v>
      </c>
      <c r="F375" s="5" t="str">
        <f>UPPER(_xlfn.CONCAT(LEFT(DataSet!D375,3),A375,LEFT(B375,1)))</f>
        <v>LAB497M</v>
      </c>
      <c r="G375" s="5" t="str">
        <f t="shared" si="5"/>
        <v>laboratory technician</v>
      </c>
      <c r="H375">
        <v>2</v>
      </c>
      <c r="I375" s="5">
        <f>H375*$Q$3</f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 s="5" t="str">
        <f>SUBSTITUTE(D376, "Director","Leader")</f>
        <v>Sales Executive</v>
      </c>
      <c r="F376" s="5" t="str">
        <f>UPPER(_xlfn.CONCAT(LEFT(DataSet!D376,3),A376,LEFT(B376,1)))</f>
        <v>SAL498M</v>
      </c>
      <c r="G376" s="5" t="str">
        <f t="shared" si="5"/>
        <v>sales executive</v>
      </c>
      <c r="H376">
        <v>4</v>
      </c>
      <c r="I376" s="5">
        <f>H376*$Q$3</f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 s="5" t="str">
        <f>SUBSTITUTE(D377, "Director","Leader")</f>
        <v>Healthcare Representative</v>
      </c>
      <c r="F377" s="5" t="str">
        <f>UPPER(_xlfn.CONCAT(LEFT(DataSet!D377,3),A377,LEFT(B377,1)))</f>
        <v>HEA499M</v>
      </c>
      <c r="G377" s="5" t="str">
        <f t="shared" si="5"/>
        <v>healthcare representative</v>
      </c>
      <c r="H377">
        <v>3</v>
      </c>
      <c r="I377" s="5">
        <f>H377*$Q$3</f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 s="5" t="str">
        <f>SUBSTITUTE(D378, "Director","Leader")</f>
        <v>Sales Executive</v>
      </c>
      <c r="F378" s="5" t="str">
        <f>UPPER(_xlfn.CONCAT(LEFT(DataSet!D378,3),A378,LEFT(B378,1)))</f>
        <v>SAL500F</v>
      </c>
      <c r="G378" s="5" t="str">
        <f t="shared" si="5"/>
        <v>sales executive</v>
      </c>
      <c r="H378">
        <v>4</v>
      </c>
      <c r="I378" s="5">
        <f>H378*$Q$3</f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 s="5" t="str">
        <f>SUBSTITUTE(D379, "Director","Leader")</f>
        <v>Research Scientist</v>
      </c>
      <c r="F379" s="5" t="str">
        <f>UPPER(_xlfn.CONCAT(LEFT(DataSet!D379,3),A379,LEFT(B379,1)))</f>
        <v>RES501F</v>
      </c>
      <c r="G379" s="5" t="str">
        <f t="shared" si="5"/>
        <v>research scientist</v>
      </c>
      <c r="H379">
        <v>3</v>
      </c>
      <c r="I379" s="5">
        <f>H379*$Q$3</f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 s="5" t="str">
        <f>SUBSTITUTE(D380, "Director","Leader")</f>
        <v>Sales Executive</v>
      </c>
      <c r="F380" s="5" t="str">
        <f>UPPER(_xlfn.CONCAT(LEFT(DataSet!D380,3),A380,LEFT(B380,1)))</f>
        <v>SAL502M</v>
      </c>
      <c r="G380" s="5" t="str">
        <f t="shared" si="5"/>
        <v>sales executive</v>
      </c>
      <c r="H380">
        <v>4</v>
      </c>
      <c r="I380" s="5">
        <f>H380*$Q$3</f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 s="5" t="str">
        <f>SUBSTITUTE(D381, "Director","Leader")</f>
        <v>Manager</v>
      </c>
      <c r="F381" s="5" t="str">
        <f>UPPER(_xlfn.CONCAT(LEFT(DataSet!D381,3),A381,LEFT(B381,1)))</f>
        <v>MAN505F</v>
      </c>
      <c r="G381" s="5" t="str">
        <f t="shared" si="5"/>
        <v>manager</v>
      </c>
      <c r="H381">
        <v>4</v>
      </c>
      <c r="I381" s="5">
        <f>H381*$Q$3</f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 s="5" t="str">
        <f>SUBSTITUTE(D382, "Director","Leader")</f>
        <v>Sales Executive</v>
      </c>
      <c r="F382" s="5" t="str">
        <f>UPPER(_xlfn.CONCAT(LEFT(DataSet!D382,3),A382,LEFT(B382,1)))</f>
        <v>SAL507F</v>
      </c>
      <c r="G382" s="5" t="str">
        <f t="shared" si="5"/>
        <v>sales executive</v>
      </c>
      <c r="H382">
        <v>3</v>
      </c>
      <c r="I382" s="5">
        <f>H382*$Q$3</f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 s="5" t="str">
        <f>SUBSTITUTE(D383, "Director","Leader")</f>
        <v>Sales Representative</v>
      </c>
      <c r="F383" s="5" t="str">
        <f>UPPER(_xlfn.CONCAT(LEFT(DataSet!D383,3),A383,LEFT(B383,1)))</f>
        <v>SAL508M</v>
      </c>
      <c r="G383" s="5" t="str">
        <f t="shared" si="5"/>
        <v>sales representative</v>
      </c>
      <c r="H383">
        <v>2</v>
      </c>
      <c r="I383" s="5">
        <f>H383*$Q$3</f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 s="5" t="str">
        <f>SUBSTITUTE(D384, "Director","Leader")</f>
        <v>Research Scientist</v>
      </c>
      <c r="F384" s="5" t="str">
        <f>UPPER(_xlfn.CONCAT(LEFT(DataSet!D384,3),A384,LEFT(B384,1)))</f>
        <v>RES510M</v>
      </c>
      <c r="G384" s="5" t="str">
        <f t="shared" si="5"/>
        <v>research scientist</v>
      </c>
      <c r="H384">
        <v>1</v>
      </c>
      <c r="I384" s="5">
        <f>H384*$Q$3</f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 s="5" t="str">
        <f>SUBSTITUTE(D385, "Director","Leader")</f>
        <v>Research Scientist</v>
      </c>
      <c r="F385" s="5" t="str">
        <f>UPPER(_xlfn.CONCAT(LEFT(DataSet!D385,3),A385,LEFT(B385,1)))</f>
        <v>RES511F</v>
      </c>
      <c r="G385" s="5" t="str">
        <f t="shared" si="5"/>
        <v>research scientist</v>
      </c>
      <c r="H385">
        <v>2</v>
      </c>
      <c r="I385" s="5">
        <f>H385*$Q$3</f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 s="5" t="str">
        <f>SUBSTITUTE(D386, "Director","Leader")</f>
        <v>Sales Executive</v>
      </c>
      <c r="F386" s="5" t="str">
        <f>UPPER(_xlfn.CONCAT(LEFT(DataSet!D386,3),A386,LEFT(B386,1)))</f>
        <v>SAL513M</v>
      </c>
      <c r="G386" s="5" t="str">
        <f t="shared" si="5"/>
        <v>sales executive</v>
      </c>
      <c r="H386">
        <v>3</v>
      </c>
      <c r="I386" s="5">
        <f>H386*$Q$3</f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 s="5" t="str">
        <f>SUBSTITUTE(D387, "Director","Leader")</f>
        <v>Research Scientist</v>
      </c>
      <c r="F387" s="5" t="str">
        <f>UPPER(_xlfn.CONCAT(LEFT(DataSet!D387,3),A387,LEFT(B387,1)))</f>
        <v>RES514M</v>
      </c>
      <c r="G387" s="5" t="str">
        <f t="shared" ref="G387:G450" si="6">LOWER(D387)</f>
        <v>research scientist</v>
      </c>
      <c r="H387">
        <v>4</v>
      </c>
      <c r="I387" s="5">
        <f>H387*$Q$3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 s="5" t="str">
        <f>SUBSTITUTE(D388, "Director","Leader")</f>
        <v>Laboratory Technician</v>
      </c>
      <c r="F388" s="5" t="str">
        <f>UPPER(_xlfn.CONCAT(LEFT(DataSet!D388,3),A388,LEFT(B388,1)))</f>
        <v>LAB515F</v>
      </c>
      <c r="G388" s="5" t="str">
        <f t="shared" si="6"/>
        <v>laboratory technician</v>
      </c>
      <c r="H388">
        <v>1</v>
      </c>
      <c r="I388" s="5">
        <f>H388*$Q$3</f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 s="5" t="str">
        <f>SUBSTITUTE(D389, "Director","Leader")</f>
        <v>Sales Executive</v>
      </c>
      <c r="F389" s="5" t="str">
        <f>UPPER(_xlfn.CONCAT(LEFT(DataSet!D389,3),A389,LEFT(B389,1)))</f>
        <v>SAL516F</v>
      </c>
      <c r="G389" s="5" t="str">
        <f t="shared" si="6"/>
        <v>sales executive</v>
      </c>
      <c r="H389">
        <v>2</v>
      </c>
      <c r="I389" s="5">
        <f>H389*$Q$3</f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 s="5" t="str">
        <f>SUBSTITUTE(D390, "Director","Leader")</f>
        <v>Laboratory Technician</v>
      </c>
      <c r="F390" s="5" t="str">
        <f>UPPER(_xlfn.CONCAT(LEFT(DataSet!D390,3),A390,LEFT(B390,1)))</f>
        <v>LAB517F</v>
      </c>
      <c r="G390" s="5" t="str">
        <f t="shared" si="6"/>
        <v>laboratory technician</v>
      </c>
      <c r="H390">
        <v>1</v>
      </c>
      <c r="I390" s="5">
        <f>H390*$Q$3</f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 s="5" t="str">
        <f>SUBSTITUTE(D391, "Director","Leader")</f>
        <v>Manufacturing Leader</v>
      </c>
      <c r="F391" s="5" t="str">
        <f>UPPER(_xlfn.CONCAT(LEFT(DataSet!D391,3),A391,LEFT(B391,1)))</f>
        <v>MAN518M</v>
      </c>
      <c r="G391" s="5" t="str">
        <f t="shared" si="6"/>
        <v>manufacturing director</v>
      </c>
      <c r="H391">
        <v>2</v>
      </c>
      <c r="I391" s="5">
        <f>H391*$Q$3</f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 s="5" t="str">
        <f>SUBSTITUTE(D392, "Director","Leader")</f>
        <v>Research Leader</v>
      </c>
      <c r="F392" s="5" t="str">
        <f>UPPER(_xlfn.CONCAT(LEFT(DataSet!D392,3),A392,LEFT(B392,1)))</f>
        <v>RES520M</v>
      </c>
      <c r="G392" s="5" t="str">
        <f t="shared" si="6"/>
        <v>research director</v>
      </c>
      <c r="H392">
        <v>2</v>
      </c>
      <c r="I392" s="5">
        <f>H392*$Q$3</f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 s="5" t="str">
        <f>SUBSTITUTE(D393, "Director","Leader")</f>
        <v>Laboratory Technician</v>
      </c>
      <c r="F393" s="5" t="str">
        <f>UPPER(_xlfn.CONCAT(LEFT(DataSet!D393,3),A393,LEFT(B393,1)))</f>
        <v>LAB521F</v>
      </c>
      <c r="G393" s="5" t="str">
        <f t="shared" si="6"/>
        <v>laboratory technician</v>
      </c>
      <c r="H393">
        <v>3</v>
      </c>
      <c r="I393" s="5">
        <f>H393*$Q$3</f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 s="5" t="str">
        <f>SUBSTITUTE(D394, "Director","Leader")</f>
        <v>Research Leader</v>
      </c>
      <c r="F394" s="5" t="str">
        <f>UPPER(_xlfn.CONCAT(LEFT(DataSet!D394,3),A394,LEFT(B394,1)))</f>
        <v>RES522M</v>
      </c>
      <c r="G394" s="5" t="str">
        <f t="shared" si="6"/>
        <v>research director</v>
      </c>
      <c r="H394">
        <v>1</v>
      </c>
      <c r="I394" s="5">
        <f>H394*$Q$3</f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 s="5" t="str">
        <f>SUBSTITUTE(D395, "Director","Leader")</f>
        <v>Sales Executive</v>
      </c>
      <c r="F395" s="5" t="str">
        <f>UPPER(_xlfn.CONCAT(LEFT(DataSet!D395,3),A395,LEFT(B395,1)))</f>
        <v>SAL523F</v>
      </c>
      <c r="G395" s="5" t="str">
        <f t="shared" si="6"/>
        <v>sales executive</v>
      </c>
      <c r="H395">
        <v>3</v>
      </c>
      <c r="I395" s="5">
        <f>H395*$Q$3</f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 s="5" t="str">
        <f>SUBSTITUTE(D396, "Director","Leader")</f>
        <v>Manufacturing Leader</v>
      </c>
      <c r="F396" s="5" t="str">
        <f>UPPER(_xlfn.CONCAT(LEFT(DataSet!D396,3),A396,LEFT(B396,1)))</f>
        <v>MAN524F</v>
      </c>
      <c r="G396" s="5" t="str">
        <f t="shared" si="6"/>
        <v>manufacturing director</v>
      </c>
      <c r="H396">
        <v>1</v>
      </c>
      <c r="I396" s="5">
        <f>H396*$Q$3</f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 s="5" t="str">
        <f>SUBSTITUTE(D397, "Director","Leader")</f>
        <v>Laboratory Technician</v>
      </c>
      <c r="F397" s="5" t="str">
        <f>UPPER(_xlfn.CONCAT(LEFT(DataSet!D397,3),A397,LEFT(B397,1)))</f>
        <v>LAB525M</v>
      </c>
      <c r="G397" s="5" t="str">
        <f t="shared" si="6"/>
        <v>laboratory technician</v>
      </c>
      <c r="H397">
        <v>4</v>
      </c>
      <c r="I397" s="5">
        <f>H397*$Q$3</f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 s="5" t="str">
        <f>SUBSTITUTE(D398, "Director","Leader")</f>
        <v>Healthcare Representative</v>
      </c>
      <c r="F398" s="5" t="str">
        <f>UPPER(_xlfn.CONCAT(LEFT(DataSet!D398,3),A398,LEFT(B398,1)))</f>
        <v>HEA526F</v>
      </c>
      <c r="G398" s="5" t="str">
        <f t="shared" si="6"/>
        <v>healthcare representative</v>
      </c>
      <c r="H398">
        <v>3</v>
      </c>
      <c r="I398" s="5">
        <f>H398*$Q$3</f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 s="5" t="str">
        <f>SUBSTITUTE(D399, "Director","Leader")</f>
        <v>Sales Executive</v>
      </c>
      <c r="F399" s="5" t="str">
        <f>UPPER(_xlfn.CONCAT(LEFT(DataSet!D399,3),A399,LEFT(B399,1)))</f>
        <v>SAL527F</v>
      </c>
      <c r="G399" s="5" t="str">
        <f t="shared" si="6"/>
        <v>sales executive</v>
      </c>
      <c r="H399">
        <v>4</v>
      </c>
      <c r="I399" s="5">
        <f>H399*$Q$3</f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 s="5" t="str">
        <f>SUBSTITUTE(D400, "Director","Leader")</f>
        <v>Research Scientist</v>
      </c>
      <c r="F400" s="5" t="str">
        <f>UPPER(_xlfn.CONCAT(LEFT(DataSet!D400,3),A400,LEFT(B400,1)))</f>
        <v>RES529F</v>
      </c>
      <c r="G400" s="5" t="str">
        <f t="shared" si="6"/>
        <v>research scientist</v>
      </c>
      <c r="H400">
        <v>3</v>
      </c>
      <c r="I400" s="5">
        <f>H400*$Q$3</f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 s="5" t="str">
        <f>SUBSTITUTE(D401, "Director","Leader")</f>
        <v>Laboratory Technician</v>
      </c>
      <c r="F401" s="5" t="str">
        <f>UPPER(_xlfn.CONCAT(LEFT(DataSet!D401,3),A401,LEFT(B401,1)))</f>
        <v>LAB530M</v>
      </c>
      <c r="G401" s="5" t="str">
        <f t="shared" si="6"/>
        <v>laboratory technician</v>
      </c>
      <c r="H401">
        <v>1</v>
      </c>
      <c r="I401" s="5">
        <f>H401*$Q$3</f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 s="5" t="str">
        <f>SUBSTITUTE(D402, "Director","Leader")</f>
        <v>Manager</v>
      </c>
      <c r="F402" s="5" t="str">
        <f>UPPER(_xlfn.CONCAT(LEFT(DataSet!D402,3),A402,LEFT(B402,1)))</f>
        <v>MAN531M</v>
      </c>
      <c r="G402" s="5" t="str">
        <f t="shared" si="6"/>
        <v>manager</v>
      </c>
      <c r="H402">
        <v>3</v>
      </c>
      <c r="I402" s="5">
        <f>H402*$Q$3</f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 s="5" t="str">
        <f>SUBSTITUTE(D403, "Director","Leader")</f>
        <v>Sales Executive</v>
      </c>
      <c r="F403" s="5" t="str">
        <f>UPPER(_xlfn.CONCAT(LEFT(DataSet!D403,3),A403,LEFT(B403,1)))</f>
        <v>SAL532F</v>
      </c>
      <c r="G403" s="5" t="str">
        <f t="shared" si="6"/>
        <v>sales executive</v>
      </c>
      <c r="H403">
        <v>1</v>
      </c>
      <c r="I403" s="5">
        <f>H403*$Q$3</f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 s="5" t="str">
        <f>SUBSTITUTE(D404, "Director","Leader")</f>
        <v>Sales Executive</v>
      </c>
      <c r="F404" s="5" t="str">
        <f>UPPER(_xlfn.CONCAT(LEFT(DataSet!D404,3),A404,LEFT(B404,1)))</f>
        <v>SAL533F</v>
      </c>
      <c r="G404" s="5" t="str">
        <f t="shared" si="6"/>
        <v>sales executive</v>
      </c>
      <c r="H404">
        <v>3</v>
      </c>
      <c r="I404" s="5">
        <f>H404*$Q$3</f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 s="5" t="str">
        <f>SUBSTITUTE(D405, "Director","Leader")</f>
        <v>Sales Executive</v>
      </c>
      <c r="F405" s="5" t="str">
        <f>UPPER(_xlfn.CONCAT(LEFT(DataSet!D405,3),A405,LEFT(B405,1)))</f>
        <v>SAL534M</v>
      </c>
      <c r="G405" s="5" t="str">
        <f t="shared" si="6"/>
        <v>sales executive</v>
      </c>
      <c r="H405">
        <v>1</v>
      </c>
      <c r="I405" s="5">
        <f>H405*$Q$3</f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 s="5" t="str">
        <f>SUBSTITUTE(D406, "Director","Leader")</f>
        <v>Laboratory Technician</v>
      </c>
      <c r="F406" s="5" t="str">
        <f>UPPER(_xlfn.CONCAT(LEFT(DataSet!D406,3),A406,LEFT(B406,1)))</f>
        <v>LAB536M</v>
      </c>
      <c r="G406" s="5" t="str">
        <f t="shared" si="6"/>
        <v>laboratory technician</v>
      </c>
      <c r="H406">
        <v>1</v>
      </c>
      <c r="I406" s="5">
        <f>H406*$Q$3</f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 s="5" t="str">
        <f>SUBSTITUTE(D407, "Director","Leader")</f>
        <v>Laboratory Technician</v>
      </c>
      <c r="F407" s="5" t="str">
        <f>UPPER(_xlfn.CONCAT(LEFT(DataSet!D407,3),A407,LEFT(B407,1)))</f>
        <v>LAB538M</v>
      </c>
      <c r="G407" s="5" t="str">
        <f t="shared" si="6"/>
        <v>laboratory technician</v>
      </c>
      <c r="H407">
        <v>1</v>
      </c>
      <c r="I407" s="5">
        <f>H407*$Q$3</f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 s="5" t="str">
        <f>SUBSTITUTE(D408, "Director","Leader")</f>
        <v>Manufacturing Leader</v>
      </c>
      <c r="F408" s="5" t="str">
        <f>UPPER(_xlfn.CONCAT(LEFT(DataSet!D408,3),A408,LEFT(B408,1)))</f>
        <v>MAN543M</v>
      </c>
      <c r="G408" s="5" t="str">
        <f t="shared" si="6"/>
        <v>manufacturing director</v>
      </c>
      <c r="H408">
        <v>3</v>
      </c>
      <c r="I408" s="5">
        <f>H408*$Q$3</f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 s="5" t="str">
        <f>SUBSTITUTE(D409, "Director","Leader")</f>
        <v>Research Scientist</v>
      </c>
      <c r="F409" s="5" t="str">
        <f>UPPER(_xlfn.CONCAT(LEFT(DataSet!D409,3),A409,LEFT(B409,1)))</f>
        <v>RES544M</v>
      </c>
      <c r="G409" s="5" t="str">
        <f t="shared" si="6"/>
        <v>research scientist</v>
      </c>
      <c r="H409">
        <v>4</v>
      </c>
      <c r="I409" s="5">
        <f>H409*$Q$3</f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 s="5" t="str">
        <f>SUBSTITUTE(D410, "Director","Leader")</f>
        <v>Manager</v>
      </c>
      <c r="F410" s="5" t="str">
        <f>UPPER(_xlfn.CONCAT(LEFT(DataSet!D410,3),A410,LEFT(B410,1)))</f>
        <v>MAN546F</v>
      </c>
      <c r="G410" s="5" t="str">
        <f t="shared" si="6"/>
        <v>manager</v>
      </c>
      <c r="H410">
        <v>4</v>
      </c>
      <c r="I410" s="5">
        <f>H410*$Q$3</f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 s="5" t="str">
        <f>SUBSTITUTE(D411, "Director","Leader")</f>
        <v>Research Scientist</v>
      </c>
      <c r="F411" s="5" t="str">
        <f>UPPER(_xlfn.CONCAT(LEFT(DataSet!D411,3),A411,LEFT(B411,1)))</f>
        <v>RES547F</v>
      </c>
      <c r="G411" s="5" t="str">
        <f t="shared" si="6"/>
        <v>research scientist</v>
      </c>
      <c r="H411">
        <v>3</v>
      </c>
      <c r="I411" s="5">
        <f>H411*$Q$3</f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 s="5" t="str">
        <f>SUBSTITUTE(D412, "Director","Leader")</f>
        <v>Manufacturing Leader</v>
      </c>
      <c r="F412" s="5" t="str">
        <f>UPPER(_xlfn.CONCAT(LEFT(DataSet!D412,3),A412,LEFT(B412,1)))</f>
        <v>MAN548F</v>
      </c>
      <c r="G412" s="5" t="str">
        <f t="shared" si="6"/>
        <v>manufacturing director</v>
      </c>
      <c r="H412">
        <v>4</v>
      </c>
      <c r="I412" s="5">
        <f>H412*$Q$3</f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 s="5" t="str">
        <f>SUBSTITUTE(D413, "Director","Leader")</f>
        <v>Manager</v>
      </c>
      <c r="F413" s="5" t="str">
        <f>UPPER(_xlfn.CONCAT(LEFT(DataSet!D413,3),A413,LEFT(B413,1)))</f>
        <v>MAN549F</v>
      </c>
      <c r="G413" s="5" t="str">
        <f t="shared" si="6"/>
        <v>manager</v>
      </c>
      <c r="H413">
        <v>1</v>
      </c>
      <c r="I413" s="5">
        <f>H413*$Q$3</f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 s="5" t="str">
        <f>SUBSTITUTE(D414, "Director","Leader")</f>
        <v>Manufacturing Leader</v>
      </c>
      <c r="F414" s="5" t="str">
        <f>UPPER(_xlfn.CONCAT(LEFT(DataSet!D414,3),A414,LEFT(B414,1)))</f>
        <v>MAN550F</v>
      </c>
      <c r="G414" s="5" t="str">
        <f t="shared" si="6"/>
        <v>manufacturing director</v>
      </c>
      <c r="H414">
        <v>3</v>
      </c>
      <c r="I414" s="5">
        <f>H414*$Q$3</f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 s="5" t="str">
        <f>SUBSTITUTE(D415, "Director","Leader")</f>
        <v>Healthcare Representative</v>
      </c>
      <c r="F415" s="5" t="str">
        <f>UPPER(_xlfn.CONCAT(LEFT(DataSet!D415,3),A415,LEFT(B415,1)))</f>
        <v>HEA551F</v>
      </c>
      <c r="G415" s="5" t="str">
        <f t="shared" si="6"/>
        <v>healthcare representative</v>
      </c>
      <c r="H415">
        <v>4</v>
      </c>
      <c r="I415" s="5">
        <f>H415*$Q$3</f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 s="5" t="str">
        <f>SUBSTITUTE(D416, "Director","Leader")</f>
        <v>Sales Representative</v>
      </c>
      <c r="F416" s="5" t="str">
        <f>UPPER(_xlfn.CONCAT(LEFT(DataSet!D416,3),A416,LEFT(B416,1)))</f>
        <v>SAL554F</v>
      </c>
      <c r="G416" s="5" t="str">
        <f t="shared" si="6"/>
        <v>sales representative</v>
      </c>
      <c r="H416">
        <v>2</v>
      </c>
      <c r="I416" s="5">
        <f>H416*$Q$3</f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 s="5" t="str">
        <f>SUBSTITUTE(D417, "Director","Leader")</f>
        <v>Sales Representative</v>
      </c>
      <c r="F417" s="5" t="str">
        <f>UPPER(_xlfn.CONCAT(LEFT(DataSet!D417,3),A417,LEFT(B417,1)))</f>
        <v>SAL555F</v>
      </c>
      <c r="G417" s="5" t="str">
        <f t="shared" si="6"/>
        <v>sales representative</v>
      </c>
      <c r="H417">
        <v>3</v>
      </c>
      <c r="I417" s="5">
        <f>H417*$Q$3</f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 s="5" t="str">
        <f>SUBSTITUTE(D418, "Director","Leader")</f>
        <v>Laboratory Technician</v>
      </c>
      <c r="F418" s="5" t="str">
        <f>UPPER(_xlfn.CONCAT(LEFT(DataSet!D418,3),A418,LEFT(B418,1)))</f>
        <v>LAB556M</v>
      </c>
      <c r="G418" s="5" t="str">
        <f t="shared" si="6"/>
        <v>laboratory technician</v>
      </c>
      <c r="H418">
        <v>4</v>
      </c>
      <c r="I418" s="5">
        <f>H418*$Q$3</f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 s="5" t="str">
        <f>SUBSTITUTE(D419, "Director","Leader")</f>
        <v>Manager</v>
      </c>
      <c r="F419" s="5" t="str">
        <f>UPPER(_xlfn.CONCAT(LEFT(DataSet!D419,3),A419,LEFT(B419,1)))</f>
        <v>MAN558F</v>
      </c>
      <c r="G419" s="5" t="str">
        <f t="shared" si="6"/>
        <v>manager</v>
      </c>
      <c r="H419">
        <v>3</v>
      </c>
      <c r="I419" s="5">
        <f>H419*$Q$3</f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 s="5" t="str">
        <f>SUBSTITUTE(D420, "Director","Leader")</f>
        <v>Research Scientist</v>
      </c>
      <c r="F420" s="5" t="str">
        <f>UPPER(_xlfn.CONCAT(LEFT(DataSet!D420,3),A420,LEFT(B420,1)))</f>
        <v>RES560F</v>
      </c>
      <c r="G420" s="5" t="str">
        <f t="shared" si="6"/>
        <v>research scientist</v>
      </c>
      <c r="H420">
        <v>4</v>
      </c>
      <c r="I420" s="5">
        <f>H420*$Q$3</f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 s="5" t="str">
        <f>SUBSTITUTE(D421, "Director","Leader")</f>
        <v>Laboratory Technician</v>
      </c>
      <c r="F421" s="5" t="str">
        <f>UPPER(_xlfn.CONCAT(LEFT(DataSet!D421,3),A421,LEFT(B421,1)))</f>
        <v>LAB562M</v>
      </c>
      <c r="G421" s="5" t="str">
        <f t="shared" si="6"/>
        <v>laboratory technician</v>
      </c>
      <c r="H421">
        <v>4</v>
      </c>
      <c r="I421" s="5">
        <f>H421*$Q$3</f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 s="5" t="str">
        <f>SUBSTITUTE(D422, "Director","Leader")</f>
        <v>Research Leader</v>
      </c>
      <c r="F422" s="5" t="str">
        <f>UPPER(_xlfn.CONCAT(LEFT(DataSet!D422,3),A422,LEFT(B422,1)))</f>
        <v>RES564M</v>
      </c>
      <c r="G422" s="5" t="str">
        <f t="shared" si="6"/>
        <v>research director</v>
      </c>
      <c r="H422">
        <v>3</v>
      </c>
      <c r="I422" s="5">
        <f>H422*$Q$3</f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 s="5" t="str">
        <f>SUBSTITUTE(D423, "Director","Leader")</f>
        <v>Research Scientist</v>
      </c>
      <c r="F423" s="5" t="str">
        <f>UPPER(_xlfn.CONCAT(LEFT(DataSet!D423,3),A423,LEFT(B423,1)))</f>
        <v>RES565F</v>
      </c>
      <c r="G423" s="5" t="str">
        <f t="shared" si="6"/>
        <v>research scientist</v>
      </c>
      <c r="H423">
        <v>2</v>
      </c>
      <c r="I423" s="5">
        <f>H423*$Q$3</f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 s="5" t="str">
        <f>SUBSTITUTE(D424, "Director","Leader")</f>
        <v>Human Resources</v>
      </c>
      <c r="F424" s="5" t="str">
        <f>UPPER(_xlfn.CONCAT(LEFT(DataSet!D424,3),A424,LEFT(B424,1)))</f>
        <v>HUM566M</v>
      </c>
      <c r="G424" s="5" t="str">
        <f t="shared" si="6"/>
        <v>human resources</v>
      </c>
      <c r="H424">
        <v>4</v>
      </c>
      <c r="I424" s="5">
        <f>H424*$Q$3</f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 s="5" t="str">
        <f>SUBSTITUTE(D425, "Director","Leader")</f>
        <v>Sales Executive</v>
      </c>
      <c r="F425" s="5" t="str">
        <f>UPPER(_xlfn.CONCAT(LEFT(DataSet!D425,3),A425,LEFT(B425,1)))</f>
        <v>SAL567F</v>
      </c>
      <c r="G425" s="5" t="str">
        <f t="shared" si="6"/>
        <v>sales executive</v>
      </c>
      <c r="H425">
        <v>1</v>
      </c>
      <c r="I425" s="5">
        <f>H425*$Q$3</f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 s="5" t="str">
        <f>SUBSTITUTE(D426, "Director","Leader")</f>
        <v>Manager</v>
      </c>
      <c r="F426" s="5" t="str">
        <f>UPPER(_xlfn.CONCAT(LEFT(DataSet!D426,3),A426,LEFT(B426,1)))</f>
        <v>MAN568M</v>
      </c>
      <c r="G426" s="5" t="str">
        <f t="shared" si="6"/>
        <v>manager</v>
      </c>
      <c r="H426">
        <v>4</v>
      </c>
      <c r="I426" s="5">
        <f>H426*$Q$3</f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 s="5" t="str">
        <f>SUBSTITUTE(D427, "Director","Leader")</f>
        <v>Manager</v>
      </c>
      <c r="F427" s="5" t="str">
        <f>UPPER(_xlfn.CONCAT(LEFT(DataSet!D427,3),A427,LEFT(B427,1)))</f>
        <v>MAN569M</v>
      </c>
      <c r="G427" s="5" t="str">
        <f t="shared" si="6"/>
        <v>manager</v>
      </c>
      <c r="H427">
        <v>3</v>
      </c>
      <c r="I427" s="5">
        <f>H427*$Q$3</f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 s="5" t="str">
        <f>SUBSTITUTE(D428, "Director","Leader")</f>
        <v>Laboratory Technician</v>
      </c>
      <c r="F428" s="5" t="str">
        <f>UPPER(_xlfn.CONCAT(LEFT(DataSet!D428,3),A428,LEFT(B428,1)))</f>
        <v>LAB571F</v>
      </c>
      <c r="G428" s="5" t="str">
        <f t="shared" si="6"/>
        <v>laboratory technician</v>
      </c>
      <c r="H428">
        <v>4</v>
      </c>
      <c r="I428" s="5">
        <f>H428*$Q$3</f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 s="5" t="str">
        <f>SUBSTITUTE(D429, "Director","Leader")</f>
        <v>Sales Executive</v>
      </c>
      <c r="F429" s="5" t="str">
        <f>UPPER(_xlfn.CONCAT(LEFT(DataSet!D429,3),A429,LEFT(B429,1)))</f>
        <v>SAL573F</v>
      </c>
      <c r="G429" s="5" t="str">
        <f t="shared" si="6"/>
        <v>sales executive</v>
      </c>
      <c r="H429">
        <v>1</v>
      </c>
      <c r="I429" s="5">
        <f>H429*$Q$3</f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 s="5" t="str">
        <f>SUBSTITUTE(D430, "Director","Leader")</f>
        <v>Manufacturing Leader</v>
      </c>
      <c r="F430" s="5" t="str">
        <f>UPPER(_xlfn.CONCAT(LEFT(DataSet!D430,3),A430,LEFT(B430,1)))</f>
        <v>MAN574F</v>
      </c>
      <c r="G430" s="5" t="str">
        <f t="shared" si="6"/>
        <v>manufacturing director</v>
      </c>
      <c r="H430">
        <v>4</v>
      </c>
      <c r="I430" s="5">
        <f>H430*$Q$3</f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 s="5" t="str">
        <f>SUBSTITUTE(D431, "Director","Leader")</f>
        <v>Research Leader</v>
      </c>
      <c r="F431" s="5" t="str">
        <f>UPPER(_xlfn.CONCAT(LEFT(DataSet!D431,3),A431,LEFT(B431,1)))</f>
        <v>RES575M</v>
      </c>
      <c r="G431" s="5" t="str">
        <f t="shared" si="6"/>
        <v>research director</v>
      </c>
      <c r="H431">
        <v>3</v>
      </c>
      <c r="I431" s="5">
        <f>H431*$Q$3</f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 s="5" t="str">
        <f>SUBSTITUTE(D432, "Director","Leader")</f>
        <v>Laboratory Technician</v>
      </c>
      <c r="F432" s="5" t="str">
        <f>UPPER(_xlfn.CONCAT(LEFT(DataSet!D432,3),A432,LEFT(B432,1)))</f>
        <v>LAB577M</v>
      </c>
      <c r="G432" s="5" t="str">
        <f t="shared" si="6"/>
        <v>laboratory technician</v>
      </c>
      <c r="H432">
        <v>3</v>
      </c>
      <c r="I432" s="5">
        <f>H432*$Q$3</f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 s="5" t="str">
        <f>SUBSTITUTE(D433, "Director","Leader")</f>
        <v>Laboratory Technician</v>
      </c>
      <c r="F433" s="5" t="str">
        <f>UPPER(_xlfn.CONCAT(LEFT(DataSet!D433,3),A433,LEFT(B433,1)))</f>
        <v>LAB578F</v>
      </c>
      <c r="G433" s="5" t="str">
        <f t="shared" si="6"/>
        <v>laboratory technician</v>
      </c>
      <c r="H433">
        <v>3</v>
      </c>
      <c r="I433" s="5">
        <f>H433*$Q$3</f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 s="5" t="str">
        <f>SUBSTITUTE(D434, "Director","Leader")</f>
        <v>Research Scientist</v>
      </c>
      <c r="F434" s="5" t="str">
        <f>UPPER(_xlfn.CONCAT(LEFT(DataSet!D434,3),A434,LEFT(B434,1)))</f>
        <v>RES579M</v>
      </c>
      <c r="G434" s="5" t="str">
        <f t="shared" si="6"/>
        <v>research scientist</v>
      </c>
      <c r="H434">
        <v>3</v>
      </c>
      <c r="I434" s="5">
        <f>H434*$Q$3</f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 s="5" t="str">
        <f>SUBSTITUTE(D435, "Director","Leader")</f>
        <v>Sales Executive</v>
      </c>
      <c r="F435" s="5" t="str">
        <f>UPPER(_xlfn.CONCAT(LEFT(DataSet!D435,3),A435,LEFT(B435,1)))</f>
        <v>SAL580F</v>
      </c>
      <c r="G435" s="5" t="str">
        <f t="shared" si="6"/>
        <v>sales executive</v>
      </c>
      <c r="H435">
        <v>4</v>
      </c>
      <c r="I435" s="5">
        <f>H435*$Q$3</f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 s="5" t="str">
        <f>SUBSTITUTE(D436, "Director","Leader")</f>
        <v>Manufacturing Leader</v>
      </c>
      <c r="F436" s="5" t="str">
        <f>UPPER(_xlfn.CONCAT(LEFT(DataSet!D436,3),A436,LEFT(B436,1)))</f>
        <v>MAN581M</v>
      </c>
      <c r="G436" s="5" t="str">
        <f t="shared" si="6"/>
        <v>manufacturing director</v>
      </c>
      <c r="H436">
        <v>2</v>
      </c>
      <c r="I436" s="5">
        <f>H436*$Q$3</f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 s="5" t="str">
        <f>SUBSTITUTE(D437, "Director","Leader")</f>
        <v>Manager</v>
      </c>
      <c r="F437" s="5" t="str">
        <f>UPPER(_xlfn.CONCAT(LEFT(DataSet!D437,3),A437,LEFT(B437,1)))</f>
        <v>MAN582M</v>
      </c>
      <c r="G437" s="5" t="str">
        <f t="shared" si="6"/>
        <v>manager</v>
      </c>
      <c r="H437">
        <v>3</v>
      </c>
      <c r="I437" s="5">
        <f>H437*$Q$3</f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 s="5" t="str">
        <f>SUBSTITUTE(D438, "Director","Leader")</f>
        <v>Laboratory Technician</v>
      </c>
      <c r="F438" s="5" t="str">
        <f>UPPER(_xlfn.CONCAT(LEFT(DataSet!D438,3),A438,LEFT(B438,1)))</f>
        <v>LAB584M</v>
      </c>
      <c r="G438" s="5" t="str">
        <f t="shared" si="6"/>
        <v>laboratory technician</v>
      </c>
      <c r="H438">
        <v>4</v>
      </c>
      <c r="I438" s="5">
        <f>H438*$Q$3</f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 s="5" t="str">
        <f>SUBSTITUTE(D439, "Director","Leader")</f>
        <v>Sales Representative</v>
      </c>
      <c r="F439" s="5" t="str">
        <f>UPPER(_xlfn.CONCAT(LEFT(DataSet!D439,3),A439,LEFT(B439,1)))</f>
        <v>SAL585M</v>
      </c>
      <c r="G439" s="5" t="str">
        <f t="shared" si="6"/>
        <v>sales representative</v>
      </c>
      <c r="H439">
        <v>2</v>
      </c>
      <c r="I439" s="5">
        <f>H439*$Q$3</f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 s="5" t="str">
        <f>SUBSTITUTE(D440, "Director","Leader")</f>
        <v>Healthcare Representative</v>
      </c>
      <c r="F440" s="5" t="str">
        <f>UPPER(_xlfn.CONCAT(LEFT(DataSet!D440,3),A440,LEFT(B440,1)))</f>
        <v>HEA586M</v>
      </c>
      <c r="G440" s="5" t="str">
        <f t="shared" si="6"/>
        <v>healthcare representative</v>
      </c>
      <c r="H440">
        <v>3</v>
      </c>
      <c r="I440" s="5">
        <f>H440*$Q$3</f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 s="5" t="str">
        <f>SUBSTITUTE(D441, "Director","Leader")</f>
        <v>Healthcare Representative</v>
      </c>
      <c r="F441" s="5" t="str">
        <f>UPPER(_xlfn.CONCAT(LEFT(DataSet!D441,3),A441,LEFT(B441,1)))</f>
        <v>HEA587M</v>
      </c>
      <c r="G441" s="5" t="str">
        <f t="shared" si="6"/>
        <v>healthcare representative</v>
      </c>
      <c r="H441">
        <v>3</v>
      </c>
      <c r="I441" s="5">
        <f>H441*$Q$3</f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 s="5" t="str">
        <f>SUBSTITUTE(D442, "Director","Leader")</f>
        <v>Human Resources</v>
      </c>
      <c r="F442" s="5" t="str">
        <f>UPPER(_xlfn.CONCAT(LEFT(DataSet!D442,3),A442,LEFT(B442,1)))</f>
        <v>HUM590F</v>
      </c>
      <c r="G442" s="5" t="str">
        <f t="shared" si="6"/>
        <v>human resources</v>
      </c>
      <c r="H442">
        <v>1</v>
      </c>
      <c r="I442" s="5">
        <f>H442*$Q$3</f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 s="5" t="str">
        <f>SUBSTITUTE(D443, "Director","Leader")</f>
        <v>Laboratory Technician</v>
      </c>
      <c r="F443" s="5" t="str">
        <f>UPPER(_xlfn.CONCAT(LEFT(DataSet!D443,3),A443,LEFT(B443,1)))</f>
        <v>LAB591M</v>
      </c>
      <c r="G443" s="5" t="str">
        <f t="shared" si="6"/>
        <v>laboratory technician</v>
      </c>
      <c r="H443">
        <v>3</v>
      </c>
      <c r="I443" s="5">
        <f>H443*$Q$3</f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 s="5" t="str">
        <f>SUBSTITUTE(D444, "Director","Leader")</f>
        <v>Sales Executive</v>
      </c>
      <c r="F444" s="5" t="str">
        <f>UPPER(_xlfn.CONCAT(LEFT(DataSet!D444,3),A444,LEFT(B444,1)))</f>
        <v>SAL592M</v>
      </c>
      <c r="G444" s="5" t="str">
        <f t="shared" si="6"/>
        <v>sales executive</v>
      </c>
      <c r="H444">
        <v>4</v>
      </c>
      <c r="I444" s="5">
        <f>H444*$Q$3</f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 s="5" t="str">
        <f>SUBSTITUTE(D445, "Director","Leader")</f>
        <v>Laboratory Technician</v>
      </c>
      <c r="F445" s="5" t="str">
        <f>UPPER(_xlfn.CONCAT(LEFT(DataSet!D445,3),A445,LEFT(B445,1)))</f>
        <v>LAB593M</v>
      </c>
      <c r="G445" s="5" t="str">
        <f t="shared" si="6"/>
        <v>laboratory technician</v>
      </c>
      <c r="H445">
        <v>3</v>
      </c>
      <c r="I445" s="5">
        <f>H445*$Q$3</f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 s="5" t="str">
        <f>SUBSTITUTE(D446, "Director","Leader")</f>
        <v>Sales Executive</v>
      </c>
      <c r="F446" s="5" t="str">
        <f>UPPER(_xlfn.CONCAT(LEFT(DataSet!D446,3),A446,LEFT(B446,1)))</f>
        <v>SAL595F</v>
      </c>
      <c r="G446" s="5" t="str">
        <f t="shared" si="6"/>
        <v>sales executive</v>
      </c>
      <c r="H446">
        <v>4</v>
      </c>
      <c r="I446" s="5">
        <f>H446*$Q$3</f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 s="5" t="str">
        <f>SUBSTITUTE(D447, "Director","Leader")</f>
        <v>Manager</v>
      </c>
      <c r="F447" s="5" t="str">
        <f>UPPER(_xlfn.CONCAT(LEFT(DataSet!D447,3),A447,LEFT(B447,1)))</f>
        <v>MAN597F</v>
      </c>
      <c r="G447" s="5" t="str">
        <f t="shared" si="6"/>
        <v>manager</v>
      </c>
      <c r="H447">
        <v>2</v>
      </c>
      <c r="I447" s="5">
        <f>H447*$Q$3</f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 s="5" t="str">
        <f>SUBSTITUTE(D448, "Director","Leader")</f>
        <v>Sales Executive</v>
      </c>
      <c r="F448" s="5" t="str">
        <f>UPPER(_xlfn.CONCAT(LEFT(DataSet!D448,3),A448,LEFT(B448,1)))</f>
        <v>SAL599M</v>
      </c>
      <c r="G448" s="5" t="str">
        <f t="shared" si="6"/>
        <v>sales executive</v>
      </c>
      <c r="H448">
        <v>4</v>
      </c>
      <c r="I448" s="5">
        <f>H448*$Q$3</f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 s="5" t="str">
        <f>SUBSTITUTE(D449, "Director","Leader")</f>
        <v>Sales Executive</v>
      </c>
      <c r="F449" s="5" t="str">
        <f>UPPER(_xlfn.CONCAT(LEFT(DataSet!D449,3),A449,LEFT(B449,1)))</f>
        <v>SAL600M</v>
      </c>
      <c r="G449" s="5" t="str">
        <f t="shared" si="6"/>
        <v>sales executive</v>
      </c>
      <c r="H449">
        <v>3</v>
      </c>
      <c r="I449" s="5">
        <f>H449*$Q$3</f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 s="5" t="str">
        <f>SUBSTITUTE(D450, "Director","Leader")</f>
        <v>Manufacturing Leader</v>
      </c>
      <c r="F450" s="5" t="str">
        <f>UPPER(_xlfn.CONCAT(LEFT(DataSet!D450,3),A450,LEFT(B450,1)))</f>
        <v>MAN601F</v>
      </c>
      <c r="G450" s="5" t="str">
        <f t="shared" si="6"/>
        <v>manufacturing director</v>
      </c>
      <c r="H450">
        <v>3</v>
      </c>
      <c r="I450" s="5">
        <f>H450*$Q$3</f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 s="5" t="str">
        <f>SUBSTITUTE(D451, "Director","Leader")</f>
        <v>Laboratory Technician</v>
      </c>
      <c r="F451" s="5" t="str">
        <f>UPPER(_xlfn.CONCAT(LEFT(DataSet!D451,3),A451,LEFT(B451,1)))</f>
        <v>LAB602F</v>
      </c>
      <c r="G451" s="5" t="str">
        <f t="shared" ref="G451:G514" si="7">LOWER(D451)</f>
        <v>laboratory technician</v>
      </c>
      <c r="H451">
        <v>3</v>
      </c>
      <c r="I451" s="5">
        <f>H451*$Q$3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 s="5" t="str">
        <f>SUBSTITUTE(D452, "Director","Leader")</f>
        <v>Sales Executive</v>
      </c>
      <c r="F452" s="5" t="str">
        <f>UPPER(_xlfn.CONCAT(LEFT(DataSet!D452,3),A452,LEFT(B452,1)))</f>
        <v>SAL604M</v>
      </c>
      <c r="G452" s="5" t="str">
        <f t="shared" si="7"/>
        <v>sales executive</v>
      </c>
      <c r="H452">
        <v>4</v>
      </c>
      <c r="I452" s="5">
        <f>H452*$Q$3</f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 s="5" t="str">
        <f>SUBSTITUTE(D453, "Director","Leader")</f>
        <v>Manufacturing Leader</v>
      </c>
      <c r="F453" s="5" t="str">
        <f>UPPER(_xlfn.CONCAT(LEFT(DataSet!D453,3),A453,LEFT(B453,1)))</f>
        <v>MAN605M</v>
      </c>
      <c r="G453" s="5" t="str">
        <f t="shared" si="7"/>
        <v>manufacturing director</v>
      </c>
      <c r="H453">
        <v>1</v>
      </c>
      <c r="I453" s="5">
        <f>H453*$Q$3</f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 s="5" t="str">
        <f>SUBSTITUTE(D454, "Director","Leader")</f>
        <v>Sales Executive</v>
      </c>
      <c r="F454" s="5" t="str">
        <f>UPPER(_xlfn.CONCAT(LEFT(DataSet!D454,3),A454,LEFT(B454,1)))</f>
        <v>SAL606M</v>
      </c>
      <c r="G454" s="5" t="str">
        <f t="shared" si="7"/>
        <v>sales executive</v>
      </c>
      <c r="H454">
        <v>2</v>
      </c>
      <c r="I454" s="5">
        <f>H454*$Q$3</f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 s="5" t="str">
        <f>SUBSTITUTE(D455, "Director","Leader")</f>
        <v>Human Resources</v>
      </c>
      <c r="F455" s="5" t="str">
        <f>UPPER(_xlfn.CONCAT(LEFT(DataSet!D455,3),A455,LEFT(B455,1)))</f>
        <v>HUM608F</v>
      </c>
      <c r="G455" s="5" t="str">
        <f t="shared" si="7"/>
        <v>human resources</v>
      </c>
      <c r="H455">
        <v>3</v>
      </c>
      <c r="I455" s="5">
        <f>H455*$Q$3</f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 s="5" t="str">
        <f>SUBSTITUTE(D456, "Director","Leader")</f>
        <v>Manufacturing Leader</v>
      </c>
      <c r="F456" s="5" t="str">
        <f>UPPER(_xlfn.CONCAT(LEFT(DataSet!D456,3),A456,LEFT(B456,1)))</f>
        <v>MAN611M</v>
      </c>
      <c r="G456" s="5" t="str">
        <f t="shared" si="7"/>
        <v>manufacturing director</v>
      </c>
      <c r="H456">
        <v>4</v>
      </c>
      <c r="I456" s="5">
        <f>H456*$Q$3</f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 s="5" t="str">
        <f>SUBSTITUTE(D457, "Director","Leader")</f>
        <v>Research Leader</v>
      </c>
      <c r="F457" s="5" t="str">
        <f>UPPER(_xlfn.CONCAT(LEFT(DataSet!D457,3),A457,LEFT(B457,1)))</f>
        <v>RES612F</v>
      </c>
      <c r="G457" s="5" t="str">
        <f t="shared" si="7"/>
        <v>research director</v>
      </c>
      <c r="H457">
        <v>3</v>
      </c>
      <c r="I457" s="5">
        <f>H457*$Q$3</f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 s="5" t="str">
        <f>SUBSTITUTE(D458, "Director","Leader")</f>
        <v>Manager</v>
      </c>
      <c r="F458" s="5" t="str">
        <f>UPPER(_xlfn.CONCAT(LEFT(DataSet!D458,3),A458,LEFT(B458,1)))</f>
        <v>MAN613M</v>
      </c>
      <c r="G458" s="5" t="str">
        <f t="shared" si="7"/>
        <v>manager</v>
      </c>
      <c r="H458">
        <v>4</v>
      </c>
      <c r="I458" s="5">
        <f>H458*$Q$3</f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 s="5" t="str">
        <f>SUBSTITUTE(D459, "Director","Leader")</f>
        <v>Sales Representative</v>
      </c>
      <c r="F459" s="5" t="str">
        <f>UPPER(_xlfn.CONCAT(LEFT(DataSet!D459,3),A459,LEFT(B459,1)))</f>
        <v>SAL614M</v>
      </c>
      <c r="G459" s="5" t="str">
        <f t="shared" si="7"/>
        <v>sales representative</v>
      </c>
      <c r="H459">
        <v>2</v>
      </c>
      <c r="I459" s="5">
        <f>H459*$Q$3</f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 s="5" t="str">
        <f>SUBSTITUTE(D460, "Director","Leader")</f>
        <v>Sales Executive</v>
      </c>
      <c r="F460" s="5" t="str">
        <f>UPPER(_xlfn.CONCAT(LEFT(DataSet!D460,3),A460,LEFT(B460,1)))</f>
        <v>SAL615M</v>
      </c>
      <c r="G460" s="5" t="str">
        <f t="shared" si="7"/>
        <v>sales executive</v>
      </c>
      <c r="H460">
        <v>1</v>
      </c>
      <c r="I460" s="5">
        <f>H460*$Q$3</f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 s="5" t="str">
        <f>SUBSTITUTE(D461, "Director","Leader")</f>
        <v>Healthcare Representative</v>
      </c>
      <c r="F461" s="5" t="str">
        <f>UPPER(_xlfn.CONCAT(LEFT(DataSet!D461,3),A461,LEFT(B461,1)))</f>
        <v>HEA616F</v>
      </c>
      <c r="G461" s="5" t="str">
        <f t="shared" si="7"/>
        <v>healthcare representative</v>
      </c>
      <c r="H461">
        <v>3</v>
      </c>
      <c r="I461" s="5">
        <f>H461*$Q$3</f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 s="5" t="str">
        <f>SUBSTITUTE(D462, "Director","Leader")</f>
        <v>Sales Executive</v>
      </c>
      <c r="F462" s="5" t="str">
        <f>UPPER(_xlfn.CONCAT(LEFT(DataSet!D462,3),A462,LEFT(B462,1)))</f>
        <v>SAL618M</v>
      </c>
      <c r="G462" s="5" t="str">
        <f t="shared" si="7"/>
        <v>sales executive</v>
      </c>
      <c r="H462">
        <v>3</v>
      </c>
      <c r="I462" s="5">
        <f>H462*$Q$3</f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 s="5" t="str">
        <f>SUBSTITUTE(D463, "Director","Leader")</f>
        <v>Sales Executive</v>
      </c>
      <c r="F463" s="5" t="str">
        <f>UPPER(_xlfn.CONCAT(LEFT(DataSet!D463,3),A463,LEFT(B463,1)))</f>
        <v>SAL620F</v>
      </c>
      <c r="G463" s="5" t="str">
        <f t="shared" si="7"/>
        <v>sales executive</v>
      </c>
      <c r="H463">
        <v>3</v>
      </c>
      <c r="I463" s="5">
        <f>H463*$Q$3</f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 s="5" t="str">
        <f>SUBSTITUTE(D464, "Director","Leader")</f>
        <v>Sales Executive</v>
      </c>
      <c r="F464" s="5" t="str">
        <f>UPPER(_xlfn.CONCAT(LEFT(DataSet!D464,3),A464,LEFT(B464,1)))</f>
        <v>SAL621M</v>
      </c>
      <c r="G464" s="5" t="str">
        <f t="shared" si="7"/>
        <v>sales executive</v>
      </c>
      <c r="H464">
        <v>4</v>
      </c>
      <c r="I464" s="5">
        <f>H464*$Q$3</f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 s="5" t="str">
        <f>SUBSTITUTE(D465, "Director","Leader")</f>
        <v>Laboratory Technician</v>
      </c>
      <c r="F465" s="5" t="str">
        <f>UPPER(_xlfn.CONCAT(LEFT(DataSet!D465,3),A465,LEFT(B465,1)))</f>
        <v>LAB622M</v>
      </c>
      <c r="G465" s="5" t="str">
        <f t="shared" si="7"/>
        <v>laboratory technician</v>
      </c>
      <c r="H465">
        <v>4</v>
      </c>
      <c r="I465" s="5">
        <f>H465*$Q$3</f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 s="5" t="str">
        <f>SUBSTITUTE(D466, "Director","Leader")</f>
        <v>Manufacturing Leader</v>
      </c>
      <c r="F466" s="5" t="str">
        <f>UPPER(_xlfn.CONCAT(LEFT(DataSet!D466,3),A466,LEFT(B466,1)))</f>
        <v>MAN623F</v>
      </c>
      <c r="G466" s="5" t="str">
        <f t="shared" si="7"/>
        <v>manufacturing director</v>
      </c>
      <c r="H466">
        <v>4</v>
      </c>
      <c r="I466" s="5">
        <f>H466*$Q$3</f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 s="5" t="str">
        <f>SUBSTITUTE(D467, "Director","Leader")</f>
        <v>Healthcare Representative</v>
      </c>
      <c r="F467" s="5" t="str">
        <f>UPPER(_xlfn.CONCAT(LEFT(DataSet!D467,3),A467,LEFT(B467,1)))</f>
        <v>HEA624F</v>
      </c>
      <c r="G467" s="5" t="str">
        <f t="shared" si="7"/>
        <v>healthcare representative</v>
      </c>
      <c r="H467">
        <v>3</v>
      </c>
      <c r="I467" s="5">
        <f>H467*$Q$3</f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 s="5" t="str">
        <f>SUBSTITUTE(D468, "Director","Leader")</f>
        <v>Manager</v>
      </c>
      <c r="F468" s="5" t="str">
        <f>UPPER(_xlfn.CONCAT(LEFT(DataSet!D468,3),A468,LEFT(B468,1)))</f>
        <v>MAN625F</v>
      </c>
      <c r="G468" s="5" t="str">
        <f t="shared" si="7"/>
        <v>manager</v>
      </c>
      <c r="H468">
        <v>1</v>
      </c>
      <c r="I468" s="5">
        <f>H468*$Q$3</f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 s="5" t="str">
        <f>SUBSTITUTE(D469, "Director","Leader")</f>
        <v>Sales Executive</v>
      </c>
      <c r="F469" s="5" t="str">
        <f>UPPER(_xlfn.CONCAT(LEFT(DataSet!D469,3),A469,LEFT(B469,1)))</f>
        <v>SAL626M</v>
      </c>
      <c r="G469" s="5" t="str">
        <f t="shared" si="7"/>
        <v>sales executive</v>
      </c>
      <c r="H469">
        <v>2</v>
      </c>
      <c r="I469" s="5">
        <f>H469*$Q$3</f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 s="5" t="str">
        <f>SUBSTITUTE(D470, "Director","Leader")</f>
        <v>Research Scientist</v>
      </c>
      <c r="F470" s="5" t="str">
        <f>UPPER(_xlfn.CONCAT(LEFT(DataSet!D470,3),A470,LEFT(B470,1)))</f>
        <v>RES630M</v>
      </c>
      <c r="G470" s="5" t="str">
        <f t="shared" si="7"/>
        <v>research scientist</v>
      </c>
      <c r="H470">
        <v>1</v>
      </c>
      <c r="I470" s="5">
        <f>H470*$Q$3</f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 s="5" t="str">
        <f>SUBSTITUTE(D471, "Director","Leader")</f>
        <v>Sales Executive</v>
      </c>
      <c r="F471" s="5" t="str">
        <f>UPPER(_xlfn.CONCAT(LEFT(DataSet!D471,3),A471,LEFT(B471,1)))</f>
        <v>SAL631M</v>
      </c>
      <c r="G471" s="5" t="str">
        <f t="shared" si="7"/>
        <v>sales executive</v>
      </c>
      <c r="H471">
        <v>3</v>
      </c>
      <c r="I471" s="5">
        <f>H471*$Q$3</f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 s="5" t="str">
        <f>SUBSTITUTE(D472, "Director","Leader")</f>
        <v>Sales Representative</v>
      </c>
      <c r="F472" s="5" t="str">
        <f>UPPER(_xlfn.CONCAT(LEFT(DataSet!D472,3),A472,LEFT(B472,1)))</f>
        <v>SAL632M</v>
      </c>
      <c r="G472" s="5" t="str">
        <f t="shared" si="7"/>
        <v>sales representative</v>
      </c>
      <c r="H472">
        <v>4</v>
      </c>
      <c r="I472" s="5">
        <f>H472*$Q$3</f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 s="5" t="str">
        <f>SUBSTITUTE(D473, "Director","Leader")</f>
        <v>Healthcare Representative</v>
      </c>
      <c r="F473" s="5" t="str">
        <f>UPPER(_xlfn.CONCAT(LEFT(DataSet!D473,3),A473,LEFT(B473,1)))</f>
        <v>HEA634F</v>
      </c>
      <c r="G473" s="5" t="str">
        <f t="shared" si="7"/>
        <v>healthcare representative</v>
      </c>
      <c r="H473">
        <v>3</v>
      </c>
      <c r="I473" s="5">
        <f>H473*$Q$3</f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 s="5" t="str">
        <f>SUBSTITUTE(D474, "Director","Leader")</f>
        <v>Manufacturing Leader</v>
      </c>
      <c r="F474" s="5" t="str">
        <f>UPPER(_xlfn.CONCAT(LEFT(DataSet!D474,3),A474,LEFT(B474,1)))</f>
        <v>MAN635F</v>
      </c>
      <c r="G474" s="5" t="str">
        <f t="shared" si="7"/>
        <v>manufacturing director</v>
      </c>
      <c r="H474">
        <v>2</v>
      </c>
      <c r="I474" s="5">
        <f>H474*$Q$3</f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 s="5" t="str">
        <f>SUBSTITUTE(D475, "Director","Leader")</f>
        <v>Research Leader</v>
      </c>
      <c r="F475" s="5" t="str">
        <f>UPPER(_xlfn.CONCAT(LEFT(DataSet!D475,3),A475,LEFT(B475,1)))</f>
        <v>RES638M</v>
      </c>
      <c r="G475" s="5" t="str">
        <f t="shared" si="7"/>
        <v>research director</v>
      </c>
      <c r="H475">
        <v>3</v>
      </c>
      <c r="I475" s="5">
        <f>H475*$Q$3</f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 s="5" t="str">
        <f>SUBSTITUTE(D476, "Director","Leader")</f>
        <v>Research Scientist</v>
      </c>
      <c r="F476" s="5" t="str">
        <f>UPPER(_xlfn.CONCAT(LEFT(DataSet!D476,3),A476,LEFT(B476,1)))</f>
        <v>RES639M</v>
      </c>
      <c r="G476" s="5" t="str">
        <f t="shared" si="7"/>
        <v>research scientist</v>
      </c>
      <c r="H476">
        <v>4</v>
      </c>
      <c r="I476" s="5">
        <f>H476*$Q$3</f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 s="5" t="str">
        <f>SUBSTITUTE(D477, "Director","Leader")</f>
        <v>Sales Executive</v>
      </c>
      <c r="F477" s="5" t="str">
        <f>UPPER(_xlfn.CONCAT(LEFT(DataSet!D477,3),A477,LEFT(B477,1)))</f>
        <v>SAL641M</v>
      </c>
      <c r="G477" s="5" t="str">
        <f t="shared" si="7"/>
        <v>sales executive</v>
      </c>
      <c r="H477">
        <v>2</v>
      </c>
      <c r="I477" s="5">
        <f>H477*$Q$3</f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 s="5" t="str">
        <f>SUBSTITUTE(D478, "Director","Leader")</f>
        <v>Laboratory Technician</v>
      </c>
      <c r="F478" s="5" t="str">
        <f>UPPER(_xlfn.CONCAT(LEFT(DataSet!D478,3),A478,LEFT(B478,1)))</f>
        <v>LAB643M</v>
      </c>
      <c r="G478" s="5" t="str">
        <f t="shared" si="7"/>
        <v>laboratory technician</v>
      </c>
      <c r="H478">
        <v>2</v>
      </c>
      <c r="I478" s="5">
        <f>H478*$Q$3</f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 s="5" t="str">
        <f>SUBSTITUTE(D479, "Director","Leader")</f>
        <v>Manager</v>
      </c>
      <c r="F479" s="5" t="str">
        <f>UPPER(_xlfn.CONCAT(LEFT(DataSet!D479,3),A479,LEFT(B479,1)))</f>
        <v>MAN644M</v>
      </c>
      <c r="G479" s="5" t="str">
        <f t="shared" si="7"/>
        <v>manager</v>
      </c>
      <c r="H479">
        <v>2</v>
      </c>
      <c r="I479" s="5">
        <f>H479*$Q$3</f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 s="5" t="str">
        <f>SUBSTITUTE(D480, "Director","Leader")</f>
        <v>Sales Representative</v>
      </c>
      <c r="F480" s="5" t="str">
        <f>UPPER(_xlfn.CONCAT(LEFT(DataSet!D480,3),A480,LEFT(B480,1)))</f>
        <v>SAL645M</v>
      </c>
      <c r="G480" s="5" t="str">
        <f t="shared" si="7"/>
        <v>sales representative</v>
      </c>
      <c r="H480">
        <v>3</v>
      </c>
      <c r="I480" s="5">
        <f>H480*$Q$3</f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 s="5" t="str">
        <f>SUBSTITUTE(D481, "Director","Leader")</f>
        <v>Laboratory Technician</v>
      </c>
      <c r="F481" s="5" t="str">
        <f>UPPER(_xlfn.CONCAT(LEFT(DataSet!D481,3),A481,LEFT(B481,1)))</f>
        <v>LAB647F</v>
      </c>
      <c r="G481" s="5" t="str">
        <f t="shared" si="7"/>
        <v>laboratory technician</v>
      </c>
      <c r="H481">
        <v>3</v>
      </c>
      <c r="I481" s="5">
        <f>H481*$Q$3</f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 s="5" t="str">
        <f>SUBSTITUTE(D482, "Director","Leader")</f>
        <v>Sales Representative</v>
      </c>
      <c r="F482" s="5" t="str">
        <f>UPPER(_xlfn.CONCAT(LEFT(DataSet!D482,3),A482,LEFT(B482,1)))</f>
        <v>SAL648M</v>
      </c>
      <c r="G482" s="5" t="str">
        <f t="shared" si="7"/>
        <v>sales representative</v>
      </c>
      <c r="H482">
        <v>1</v>
      </c>
      <c r="I482" s="5">
        <f>H482*$Q$3</f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 s="5" t="str">
        <f>SUBSTITUTE(D483, "Director","Leader")</f>
        <v>Research Scientist</v>
      </c>
      <c r="F483" s="5" t="str">
        <f>UPPER(_xlfn.CONCAT(LEFT(DataSet!D483,3),A483,LEFT(B483,1)))</f>
        <v>RES649M</v>
      </c>
      <c r="G483" s="5" t="str">
        <f t="shared" si="7"/>
        <v>research scientist</v>
      </c>
      <c r="H483">
        <v>4</v>
      </c>
      <c r="I483" s="5">
        <f>H483*$Q$3</f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 s="5" t="str">
        <f>SUBSTITUTE(D484, "Director","Leader")</f>
        <v>Sales Executive</v>
      </c>
      <c r="F484" s="5" t="str">
        <f>UPPER(_xlfn.CONCAT(LEFT(DataSet!D484,3),A484,LEFT(B484,1)))</f>
        <v>SAL650M</v>
      </c>
      <c r="G484" s="5" t="str">
        <f t="shared" si="7"/>
        <v>sales executive</v>
      </c>
      <c r="H484">
        <v>1</v>
      </c>
      <c r="I484" s="5">
        <f>H484*$Q$3</f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 s="5" t="str">
        <f>SUBSTITUTE(D485, "Director","Leader")</f>
        <v>Laboratory Technician</v>
      </c>
      <c r="F485" s="5" t="str">
        <f>UPPER(_xlfn.CONCAT(LEFT(DataSet!D485,3),A485,LEFT(B485,1)))</f>
        <v>LAB652M</v>
      </c>
      <c r="G485" s="5" t="str">
        <f t="shared" si="7"/>
        <v>laboratory technician</v>
      </c>
      <c r="H485">
        <v>4</v>
      </c>
      <c r="I485" s="5">
        <f>H485*$Q$3</f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 s="5" t="str">
        <f>SUBSTITUTE(D486, "Director","Leader")</f>
        <v>Sales Executive</v>
      </c>
      <c r="F486" s="5" t="str">
        <f>UPPER(_xlfn.CONCAT(LEFT(DataSet!D486,3),A486,LEFT(B486,1)))</f>
        <v>SAL653M</v>
      </c>
      <c r="G486" s="5" t="str">
        <f t="shared" si="7"/>
        <v>sales executive</v>
      </c>
      <c r="H486">
        <v>4</v>
      </c>
      <c r="I486" s="5">
        <f>H486*$Q$3</f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 s="5" t="str">
        <f>SUBSTITUTE(D487, "Director","Leader")</f>
        <v>Research Scientist</v>
      </c>
      <c r="F487" s="5" t="str">
        <f>UPPER(_xlfn.CONCAT(LEFT(DataSet!D487,3),A487,LEFT(B487,1)))</f>
        <v>RES655F</v>
      </c>
      <c r="G487" s="5" t="str">
        <f t="shared" si="7"/>
        <v>research scientist</v>
      </c>
      <c r="H487">
        <v>3</v>
      </c>
      <c r="I487" s="5">
        <f>H487*$Q$3</f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 s="5" t="str">
        <f>SUBSTITUTE(D488, "Director","Leader")</f>
        <v>Sales Executive</v>
      </c>
      <c r="F488" s="5" t="str">
        <f>UPPER(_xlfn.CONCAT(LEFT(DataSet!D488,3),A488,LEFT(B488,1)))</f>
        <v>SAL656M</v>
      </c>
      <c r="G488" s="5" t="str">
        <f t="shared" si="7"/>
        <v>sales executive</v>
      </c>
      <c r="H488">
        <v>3</v>
      </c>
      <c r="I488" s="5">
        <f>H488*$Q$3</f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 s="5" t="str">
        <f>SUBSTITUTE(D489, "Director","Leader")</f>
        <v>Research Scientist</v>
      </c>
      <c r="F489" s="5" t="str">
        <f>UPPER(_xlfn.CONCAT(LEFT(DataSet!D489,3),A489,LEFT(B489,1)))</f>
        <v>RES657F</v>
      </c>
      <c r="G489" s="5" t="str">
        <f t="shared" si="7"/>
        <v>research scientist</v>
      </c>
      <c r="H489">
        <v>2</v>
      </c>
      <c r="I489" s="5">
        <f>H489*$Q$3</f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 s="5" t="str">
        <f>SUBSTITUTE(D490, "Director","Leader")</f>
        <v>Healthcare Representative</v>
      </c>
      <c r="F490" s="5" t="str">
        <f>UPPER(_xlfn.CONCAT(LEFT(DataSet!D490,3),A490,LEFT(B490,1)))</f>
        <v>HEA659F</v>
      </c>
      <c r="G490" s="5" t="str">
        <f t="shared" si="7"/>
        <v>healthcare representative</v>
      </c>
      <c r="H490">
        <v>4</v>
      </c>
      <c r="I490" s="5">
        <f>H490*$Q$3</f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 s="5" t="str">
        <f>SUBSTITUTE(D491, "Director","Leader")</f>
        <v>Research Leader</v>
      </c>
      <c r="F491" s="5" t="str">
        <f>UPPER(_xlfn.CONCAT(LEFT(DataSet!D491,3),A491,LEFT(B491,1)))</f>
        <v>RES661M</v>
      </c>
      <c r="G491" s="5" t="str">
        <f t="shared" si="7"/>
        <v>research director</v>
      </c>
      <c r="H491">
        <v>4</v>
      </c>
      <c r="I491" s="5">
        <f>H491*$Q$3</f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 s="5" t="str">
        <f>SUBSTITUTE(D492, "Director","Leader")</f>
        <v>Research Scientist</v>
      </c>
      <c r="F492" s="5" t="str">
        <f>UPPER(_xlfn.CONCAT(LEFT(DataSet!D492,3),A492,LEFT(B492,1)))</f>
        <v>RES662F</v>
      </c>
      <c r="G492" s="5" t="str">
        <f t="shared" si="7"/>
        <v>research scientist</v>
      </c>
      <c r="H492">
        <v>1</v>
      </c>
      <c r="I492" s="5">
        <f>H492*$Q$3</f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 s="5" t="str">
        <f>SUBSTITUTE(D493, "Director","Leader")</f>
        <v>Laboratory Technician</v>
      </c>
      <c r="F493" s="5" t="str">
        <f>UPPER(_xlfn.CONCAT(LEFT(DataSet!D493,3),A493,LEFT(B493,1)))</f>
        <v>LAB663M</v>
      </c>
      <c r="G493" s="5" t="str">
        <f t="shared" si="7"/>
        <v>laboratory technician</v>
      </c>
      <c r="H493">
        <v>3</v>
      </c>
      <c r="I493" s="5">
        <f>H493*$Q$3</f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 s="5" t="str">
        <f>SUBSTITUTE(D494, "Director","Leader")</f>
        <v>Manager</v>
      </c>
      <c r="F494" s="5" t="str">
        <f>UPPER(_xlfn.CONCAT(LEFT(DataSet!D494,3),A494,LEFT(B494,1)))</f>
        <v>MAN664F</v>
      </c>
      <c r="G494" s="5" t="str">
        <f t="shared" si="7"/>
        <v>manager</v>
      </c>
      <c r="H494">
        <v>1</v>
      </c>
      <c r="I494" s="5">
        <f>H494*$Q$3</f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 s="5" t="str">
        <f>SUBSTITUTE(D495, "Director","Leader")</f>
        <v>Human Resources</v>
      </c>
      <c r="F495" s="5" t="str">
        <f>UPPER(_xlfn.CONCAT(LEFT(DataSet!D495,3),A495,LEFT(B495,1)))</f>
        <v>HUM665F</v>
      </c>
      <c r="G495" s="5" t="str">
        <f t="shared" si="7"/>
        <v>human resources</v>
      </c>
      <c r="H495">
        <v>3</v>
      </c>
      <c r="I495" s="5">
        <f>H495*$Q$3</f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 s="5" t="str">
        <f>SUBSTITUTE(D496, "Director","Leader")</f>
        <v>Sales Representative</v>
      </c>
      <c r="F496" s="5" t="str">
        <f>UPPER(_xlfn.CONCAT(LEFT(DataSet!D496,3),A496,LEFT(B496,1)))</f>
        <v>SAL666F</v>
      </c>
      <c r="G496" s="5" t="str">
        <f t="shared" si="7"/>
        <v>sales representative</v>
      </c>
      <c r="H496">
        <v>3</v>
      </c>
      <c r="I496" s="5">
        <f>H496*$Q$3</f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 s="5" t="str">
        <f>SUBSTITUTE(D497, "Director","Leader")</f>
        <v>Sales Representative</v>
      </c>
      <c r="F497" s="5" t="str">
        <f>UPPER(_xlfn.CONCAT(LEFT(DataSet!D497,3),A497,LEFT(B497,1)))</f>
        <v>SAL667M</v>
      </c>
      <c r="G497" s="5" t="str">
        <f t="shared" si="7"/>
        <v>sales representative</v>
      </c>
      <c r="H497">
        <v>1</v>
      </c>
      <c r="I497" s="5">
        <f>H497*$Q$3</f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 s="5" t="str">
        <f>SUBSTITUTE(D498, "Director","Leader")</f>
        <v>Sales Representative</v>
      </c>
      <c r="F498" s="5" t="str">
        <f>UPPER(_xlfn.CONCAT(LEFT(DataSet!D498,3),A498,LEFT(B498,1)))</f>
        <v>SAL669M</v>
      </c>
      <c r="G498" s="5" t="str">
        <f t="shared" si="7"/>
        <v>sales representative</v>
      </c>
      <c r="H498">
        <v>3</v>
      </c>
      <c r="I498" s="5">
        <f>H498*$Q$3</f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 s="5" t="str">
        <f>SUBSTITUTE(D499, "Director","Leader")</f>
        <v>Manager</v>
      </c>
      <c r="F499" s="5" t="str">
        <f>UPPER(_xlfn.CONCAT(LEFT(DataSet!D499,3),A499,LEFT(B499,1)))</f>
        <v>MAN671M</v>
      </c>
      <c r="G499" s="5" t="str">
        <f t="shared" si="7"/>
        <v>manager</v>
      </c>
      <c r="H499">
        <v>4</v>
      </c>
      <c r="I499" s="5">
        <f>H499*$Q$3</f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 s="5" t="str">
        <f>SUBSTITUTE(D500, "Director","Leader")</f>
        <v>Research Scientist</v>
      </c>
      <c r="F500" s="5" t="str">
        <f>UPPER(_xlfn.CONCAT(LEFT(DataSet!D500,3),A500,LEFT(B500,1)))</f>
        <v>RES675M</v>
      </c>
      <c r="G500" s="5" t="str">
        <f t="shared" si="7"/>
        <v>research scientist</v>
      </c>
      <c r="H500">
        <v>3</v>
      </c>
      <c r="I500" s="5">
        <f>H500*$Q$3</f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 s="5" t="str">
        <f>SUBSTITUTE(D501, "Director","Leader")</f>
        <v>Sales Executive</v>
      </c>
      <c r="F501" s="5" t="str">
        <f>UPPER(_xlfn.CONCAT(LEFT(DataSet!D501,3),A501,LEFT(B501,1)))</f>
        <v>SAL677M</v>
      </c>
      <c r="G501" s="5" t="str">
        <f t="shared" si="7"/>
        <v>sales executive</v>
      </c>
      <c r="H501">
        <v>3</v>
      </c>
      <c r="I501" s="5">
        <f>H501*$Q$3</f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 s="5" t="str">
        <f>SUBSTITUTE(D502, "Director","Leader")</f>
        <v>Research Scientist</v>
      </c>
      <c r="F502" s="5" t="str">
        <f>UPPER(_xlfn.CONCAT(LEFT(DataSet!D502,3),A502,LEFT(B502,1)))</f>
        <v>RES679F</v>
      </c>
      <c r="G502" s="5" t="str">
        <f t="shared" si="7"/>
        <v>research scientist</v>
      </c>
      <c r="H502">
        <v>4</v>
      </c>
      <c r="I502" s="5">
        <f>H502*$Q$3</f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 s="5" t="str">
        <f>SUBSTITUTE(D503, "Director","Leader")</f>
        <v>Research Scientist</v>
      </c>
      <c r="F503" s="5" t="str">
        <f>UPPER(_xlfn.CONCAT(LEFT(DataSet!D503,3),A503,LEFT(B503,1)))</f>
        <v>RES680F</v>
      </c>
      <c r="G503" s="5" t="str">
        <f t="shared" si="7"/>
        <v>research scientist</v>
      </c>
      <c r="H503">
        <v>3</v>
      </c>
      <c r="I503" s="5">
        <f>H503*$Q$3</f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 s="5" t="str">
        <f>SUBSTITUTE(D504, "Director","Leader")</f>
        <v>Sales Executive</v>
      </c>
      <c r="F504" s="5" t="str">
        <f>UPPER(_xlfn.CONCAT(LEFT(DataSet!D504,3),A504,LEFT(B504,1)))</f>
        <v>SAL682F</v>
      </c>
      <c r="G504" s="5" t="str">
        <f t="shared" si="7"/>
        <v>sales executive</v>
      </c>
      <c r="H504">
        <v>1</v>
      </c>
      <c r="I504" s="5">
        <f>H504*$Q$3</f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 s="5" t="str">
        <f>SUBSTITUTE(D505, "Director","Leader")</f>
        <v>Research Scientist</v>
      </c>
      <c r="F505" s="5" t="str">
        <f>UPPER(_xlfn.CONCAT(LEFT(DataSet!D505,3),A505,LEFT(B505,1)))</f>
        <v>RES683M</v>
      </c>
      <c r="G505" s="5" t="str">
        <f t="shared" si="7"/>
        <v>research scientist</v>
      </c>
      <c r="H505">
        <v>4</v>
      </c>
      <c r="I505" s="5">
        <f>H505*$Q$3</f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 s="5" t="str">
        <f>SUBSTITUTE(D506, "Director","Leader")</f>
        <v>Sales Executive</v>
      </c>
      <c r="F506" s="5" t="str">
        <f>UPPER(_xlfn.CONCAT(LEFT(DataSet!D506,3),A506,LEFT(B506,1)))</f>
        <v>SAL684F</v>
      </c>
      <c r="G506" s="5" t="str">
        <f t="shared" si="7"/>
        <v>sales executive</v>
      </c>
      <c r="H506">
        <v>1</v>
      </c>
      <c r="I506" s="5">
        <f>H506*$Q$3</f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 s="5" t="str">
        <f>SUBSTITUTE(D507, "Director","Leader")</f>
        <v>Laboratory Technician</v>
      </c>
      <c r="F507" s="5" t="str">
        <f>UPPER(_xlfn.CONCAT(LEFT(DataSet!D507,3),A507,LEFT(B507,1)))</f>
        <v>LAB686F</v>
      </c>
      <c r="G507" s="5" t="str">
        <f t="shared" si="7"/>
        <v>laboratory technician</v>
      </c>
      <c r="H507">
        <v>4</v>
      </c>
      <c r="I507" s="5">
        <f>H507*$Q$3</f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 s="5" t="str">
        <f>SUBSTITUTE(D508, "Director","Leader")</f>
        <v>Manufacturing Leader</v>
      </c>
      <c r="F508" s="5" t="str">
        <f>UPPER(_xlfn.CONCAT(LEFT(DataSet!D508,3),A508,LEFT(B508,1)))</f>
        <v>MAN689M</v>
      </c>
      <c r="G508" s="5" t="str">
        <f t="shared" si="7"/>
        <v>manufacturing director</v>
      </c>
      <c r="H508">
        <v>3</v>
      </c>
      <c r="I508" s="5">
        <f>H508*$Q$3</f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 s="5" t="str">
        <f>SUBSTITUTE(D509, "Director","Leader")</f>
        <v>Sales Executive</v>
      </c>
      <c r="F509" s="5" t="str">
        <f>UPPER(_xlfn.CONCAT(LEFT(DataSet!D509,3),A509,LEFT(B509,1)))</f>
        <v>SAL690F</v>
      </c>
      <c r="G509" s="5" t="str">
        <f t="shared" si="7"/>
        <v>sales executive</v>
      </c>
      <c r="H509">
        <v>3</v>
      </c>
      <c r="I509" s="5">
        <f>H509*$Q$3</f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 s="5" t="str">
        <f>SUBSTITUTE(D510, "Director","Leader")</f>
        <v>Research Scientist</v>
      </c>
      <c r="F510" s="5" t="str">
        <f>UPPER(_xlfn.CONCAT(LEFT(DataSet!D510,3),A510,LEFT(B510,1)))</f>
        <v>RES691M</v>
      </c>
      <c r="G510" s="5" t="str">
        <f t="shared" si="7"/>
        <v>research scientist</v>
      </c>
      <c r="H510">
        <v>4</v>
      </c>
      <c r="I510" s="5">
        <f>H510*$Q$3</f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 s="5" t="str">
        <f>SUBSTITUTE(D511, "Director","Leader")</f>
        <v>Healthcare Representative</v>
      </c>
      <c r="F511" s="5" t="str">
        <f>UPPER(_xlfn.CONCAT(LEFT(DataSet!D511,3),A511,LEFT(B511,1)))</f>
        <v>HEA692M</v>
      </c>
      <c r="G511" s="5" t="str">
        <f t="shared" si="7"/>
        <v>healthcare representative</v>
      </c>
      <c r="H511">
        <v>4</v>
      </c>
      <c r="I511" s="5">
        <f>H511*$Q$3</f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 s="5" t="str">
        <f>SUBSTITUTE(D512, "Director","Leader")</f>
        <v>Human Resources</v>
      </c>
      <c r="F512" s="5" t="str">
        <f>UPPER(_xlfn.CONCAT(LEFT(DataSet!D512,3),A512,LEFT(B512,1)))</f>
        <v>HUM698M</v>
      </c>
      <c r="G512" s="5" t="str">
        <f t="shared" si="7"/>
        <v>human resources</v>
      </c>
      <c r="H512">
        <v>2</v>
      </c>
      <c r="I512" s="5">
        <f>H512*$Q$3</f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 s="5" t="str">
        <f>SUBSTITUTE(D513, "Director","Leader")</f>
        <v>Manufacturing Leader</v>
      </c>
      <c r="F513" s="5" t="str">
        <f>UPPER(_xlfn.CONCAT(LEFT(DataSet!D513,3),A513,LEFT(B513,1)))</f>
        <v>MAN699M</v>
      </c>
      <c r="G513" s="5" t="str">
        <f t="shared" si="7"/>
        <v>manufacturing director</v>
      </c>
      <c r="H513">
        <v>2</v>
      </c>
      <c r="I513" s="5">
        <f>H513*$Q$3</f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 s="5" t="str">
        <f>SUBSTITUTE(D514, "Director","Leader")</f>
        <v>Research Scientist</v>
      </c>
      <c r="F514" s="5" t="str">
        <f>UPPER(_xlfn.CONCAT(LEFT(DataSet!D514,3),A514,LEFT(B514,1)))</f>
        <v>RES700M</v>
      </c>
      <c r="G514" s="5" t="str">
        <f t="shared" si="7"/>
        <v>research scientist</v>
      </c>
      <c r="H514">
        <v>4</v>
      </c>
      <c r="I514" s="5">
        <f>H514*$Q$3</f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 s="5" t="str">
        <f>SUBSTITUTE(D515, "Director","Leader")</f>
        <v>Research Scientist</v>
      </c>
      <c r="F515" s="5" t="str">
        <f>UPPER(_xlfn.CONCAT(LEFT(DataSet!D515,3),A515,LEFT(B515,1)))</f>
        <v>RES701M</v>
      </c>
      <c r="G515" s="5" t="str">
        <f t="shared" ref="G515:G578" si="8">LOWER(D515)</f>
        <v>research scientist</v>
      </c>
      <c r="H515">
        <v>3</v>
      </c>
      <c r="I515" s="5">
        <f>H515*$Q$3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 s="5" t="str">
        <f>SUBSTITUTE(D516, "Director","Leader")</f>
        <v>Research Scientist</v>
      </c>
      <c r="F516" s="5" t="str">
        <f>UPPER(_xlfn.CONCAT(LEFT(DataSet!D516,3),A516,LEFT(B516,1)))</f>
        <v>RES702M</v>
      </c>
      <c r="G516" s="5" t="str">
        <f t="shared" si="8"/>
        <v>research scientist</v>
      </c>
      <c r="H516">
        <v>1</v>
      </c>
      <c r="I516" s="5">
        <f>H516*$Q$3</f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 s="5" t="str">
        <f>SUBSTITUTE(D517, "Director","Leader")</f>
        <v>Laboratory Technician</v>
      </c>
      <c r="F517" s="5" t="str">
        <f>UPPER(_xlfn.CONCAT(LEFT(DataSet!D517,3),A517,LEFT(B517,1)))</f>
        <v>LAB704M</v>
      </c>
      <c r="G517" s="5" t="str">
        <f t="shared" si="8"/>
        <v>laboratory technician</v>
      </c>
      <c r="H517">
        <v>3</v>
      </c>
      <c r="I517" s="5">
        <f>H517*$Q$3</f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 s="5" t="str">
        <f>SUBSTITUTE(D518, "Director","Leader")</f>
        <v>Research Scientist</v>
      </c>
      <c r="F518" s="5" t="str">
        <f>UPPER(_xlfn.CONCAT(LEFT(DataSet!D518,3),A518,LEFT(B518,1)))</f>
        <v>RES705M</v>
      </c>
      <c r="G518" s="5" t="str">
        <f t="shared" si="8"/>
        <v>research scientist</v>
      </c>
      <c r="H518">
        <v>1</v>
      </c>
      <c r="I518" s="5">
        <f>H518*$Q$3</f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 s="5" t="str">
        <f>SUBSTITUTE(D519, "Director","Leader")</f>
        <v>Sales Executive</v>
      </c>
      <c r="F519" s="5" t="str">
        <f>UPPER(_xlfn.CONCAT(LEFT(DataSet!D519,3),A519,LEFT(B519,1)))</f>
        <v>SAL707M</v>
      </c>
      <c r="G519" s="5" t="str">
        <f t="shared" si="8"/>
        <v>sales executive</v>
      </c>
      <c r="H519">
        <v>2</v>
      </c>
      <c r="I519" s="5">
        <f>H519*$Q$3</f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 s="5" t="str">
        <f>SUBSTITUTE(D520, "Director","Leader")</f>
        <v>Sales Executive</v>
      </c>
      <c r="F520" s="5" t="str">
        <f>UPPER(_xlfn.CONCAT(LEFT(DataSet!D520,3),A520,LEFT(B520,1)))</f>
        <v>SAL709F</v>
      </c>
      <c r="G520" s="5" t="str">
        <f t="shared" si="8"/>
        <v>sales executive</v>
      </c>
      <c r="H520">
        <v>4</v>
      </c>
      <c r="I520" s="5">
        <f>H520*$Q$3</f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 s="5" t="str">
        <f>SUBSTITUTE(D521, "Director","Leader")</f>
        <v>Research Scientist</v>
      </c>
      <c r="F521" s="5" t="str">
        <f>UPPER(_xlfn.CONCAT(LEFT(DataSet!D521,3),A521,LEFT(B521,1)))</f>
        <v>RES710M</v>
      </c>
      <c r="G521" s="5" t="str">
        <f t="shared" si="8"/>
        <v>research scientist</v>
      </c>
      <c r="H521">
        <v>4</v>
      </c>
      <c r="I521" s="5">
        <f>H521*$Q$3</f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 s="5" t="str">
        <f>SUBSTITUTE(D522, "Director","Leader")</f>
        <v>Sales Executive</v>
      </c>
      <c r="F522" s="5" t="str">
        <f>UPPER(_xlfn.CONCAT(LEFT(DataSet!D522,3),A522,LEFT(B522,1)))</f>
        <v>SAL712M</v>
      </c>
      <c r="G522" s="5" t="str">
        <f t="shared" si="8"/>
        <v>sales executive</v>
      </c>
      <c r="H522">
        <v>2</v>
      </c>
      <c r="I522" s="5">
        <f>H522*$Q$3</f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 s="5" t="str">
        <f>SUBSTITUTE(D523, "Director","Leader")</f>
        <v>Sales Executive</v>
      </c>
      <c r="F523" s="5" t="str">
        <f>UPPER(_xlfn.CONCAT(LEFT(DataSet!D523,3),A523,LEFT(B523,1)))</f>
        <v>SAL714F</v>
      </c>
      <c r="G523" s="5" t="str">
        <f t="shared" si="8"/>
        <v>sales executive</v>
      </c>
      <c r="H523">
        <v>4</v>
      </c>
      <c r="I523" s="5">
        <f>H523*$Q$3</f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 s="5" t="str">
        <f>SUBSTITUTE(D524, "Director","Leader")</f>
        <v>Research Scientist</v>
      </c>
      <c r="F524" s="5" t="str">
        <f>UPPER(_xlfn.CONCAT(LEFT(DataSet!D524,3),A524,LEFT(B524,1)))</f>
        <v>RES715M</v>
      </c>
      <c r="G524" s="5" t="str">
        <f t="shared" si="8"/>
        <v>research scientist</v>
      </c>
      <c r="H524">
        <v>4</v>
      </c>
      <c r="I524" s="5">
        <f>H524*$Q$3</f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 s="5" t="str">
        <f>SUBSTITUTE(D525, "Director","Leader")</f>
        <v>Laboratory Technician</v>
      </c>
      <c r="F525" s="5" t="str">
        <f>UPPER(_xlfn.CONCAT(LEFT(DataSet!D525,3),A525,LEFT(B525,1)))</f>
        <v>LAB716M</v>
      </c>
      <c r="G525" s="5" t="str">
        <f t="shared" si="8"/>
        <v>laboratory technician</v>
      </c>
      <c r="H525">
        <v>3</v>
      </c>
      <c r="I525" s="5">
        <f>H525*$Q$3</f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 s="5" t="str">
        <f>SUBSTITUTE(D526, "Director","Leader")</f>
        <v>Healthcare Representative</v>
      </c>
      <c r="F526" s="5" t="str">
        <f>UPPER(_xlfn.CONCAT(LEFT(DataSet!D526,3),A526,LEFT(B526,1)))</f>
        <v>HEA717F</v>
      </c>
      <c r="G526" s="5" t="str">
        <f t="shared" si="8"/>
        <v>healthcare representative</v>
      </c>
      <c r="H526">
        <v>2</v>
      </c>
      <c r="I526" s="5">
        <f>H526*$Q$3</f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 s="5" t="str">
        <f>SUBSTITUTE(D527, "Director","Leader")</f>
        <v>Sales Executive</v>
      </c>
      <c r="F527" s="5" t="str">
        <f>UPPER(_xlfn.CONCAT(LEFT(DataSet!D527,3),A527,LEFT(B527,1)))</f>
        <v>SAL720F</v>
      </c>
      <c r="G527" s="5" t="str">
        <f t="shared" si="8"/>
        <v>sales executive</v>
      </c>
      <c r="H527">
        <v>3</v>
      </c>
      <c r="I527" s="5">
        <f>H527*$Q$3</f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 s="5" t="str">
        <f>SUBSTITUTE(D528, "Director","Leader")</f>
        <v>Healthcare Representative</v>
      </c>
      <c r="F528" s="5" t="str">
        <f>UPPER(_xlfn.CONCAT(LEFT(DataSet!D528,3),A528,LEFT(B528,1)))</f>
        <v>HEA721F</v>
      </c>
      <c r="G528" s="5" t="str">
        <f t="shared" si="8"/>
        <v>healthcare representative</v>
      </c>
      <c r="H528">
        <v>3</v>
      </c>
      <c r="I528" s="5">
        <f>H528*$Q$3</f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 s="5" t="str">
        <f>SUBSTITUTE(D529, "Director","Leader")</f>
        <v>Sales Executive</v>
      </c>
      <c r="F529" s="5" t="str">
        <f>UPPER(_xlfn.CONCAT(LEFT(DataSet!D529,3),A529,LEFT(B529,1)))</f>
        <v>SAL722M</v>
      </c>
      <c r="G529" s="5" t="str">
        <f t="shared" si="8"/>
        <v>sales executive</v>
      </c>
      <c r="H529">
        <v>4</v>
      </c>
      <c r="I529" s="5">
        <f>H529*$Q$3</f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 s="5" t="str">
        <f>SUBSTITUTE(D530, "Director","Leader")</f>
        <v>Sales Executive</v>
      </c>
      <c r="F530" s="5" t="str">
        <f>UPPER(_xlfn.CONCAT(LEFT(DataSet!D530,3),A530,LEFT(B530,1)))</f>
        <v>SAL723M</v>
      </c>
      <c r="G530" s="5" t="str">
        <f t="shared" si="8"/>
        <v>sales executive</v>
      </c>
      <c r="H530">
        <v>3</v>
      </c>
      <c r="I530" s="5">
        <f>H530*$Q$3</f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 s="5" t="str">
        <f>SUBSTITUTE(D531, "Director","Leader")</f>
        <v>Healthcare Representative</v>
      </c>
      <c r="F531" s="5" t="str">
        <f>UPPER(_xlfn.CONCAT(LEFT(DataSet!D531,3),A531,LEFT(B531,1)))</f>
        <v>HEA724F</v>
      </c>
      <c r="G531" s="5" t="str">
        <f t="shared" si="8"/>
        <v>healthcare representative</v>
      </c>
      <c r="H531">
        <v>4</v>
      </c>
      <c r="I531" s="5">
        <f>H531*$Q$3</f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 s="5" t="str">
        <f>SUBSTITUTE(D532, "Director","Leader")</f>
        <v>Manufacturing Leader</v>
      </c>
      <c r="F532" s="5" t="str">
        <f>UPPER(_xlfn.CONCAT(LEFT(DataSet!D532,3),A532,LEFT(B532,1)))</f>
        <v>MAN725F</v>
      </c>
      <c r="G532" s="5" t="str">
        <f t="shared" si="8"/>
        <v>manufacturing director</v>
      </c>
      <c r="H532">
        <v>1</v>
      </c>
      <c r="I532" s="5">
        <f>H532*$Q$3</f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 s="5" t="str">
        <f>SUBSTITUTE(D533, "Director","Leader")</f>
        <v>Research Leader</v>
      </c>
      <c r="F533" s="5" t="str">
        <f>UPPER(_xlfn.CONCAT(LEFT(DataSet!D533,3),A533,LEFT(B533,1)))</f>
        <v>RES727F</v>
      </c>
      <c r="G533" s="5" t="str">
        <f t="shared" si="8"/>
        <v>research director</v>
      </c>
      <c r="H533">
        <v>4</v>
      </c>
      <c r="I533" s="5">
        <f>H533*$Q$3</f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 s="5" t="str">
        <f>SUBSTITUTE(D534, "Director","Leader")</f>
        <v>Sales Executive</v>
      </c>
      <c r="F534" s="5" t="str">
        <f>UPPER(_xlfn.CONCAT(LEFT(DataSet!D534,3),A534,LEFT(B534,1)))</f>
        <v>SAL728M</v>
      </c>
      <c r="G534" s="5" t="str">
        <f t="shared" si="8"/>
        <v>sales executive</v>
      </c>
      <c r="H534">
        <v>1</v>
      </c>
      <c r="I534" s="5">
        <f>H534*$Q$3</f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 s="5" t="str">
        <f>SUBSTITUTE(D535, "Director","Leader")</f>
        <v>Sales Executive</v>
      </c>
      <c r="F535" s="5" t="str">
        <f>UPPER(_xlfn.CONCAT(LEFT(DataSet!D535,3),A535,LEFT(B535,1)))</f>
        <v>SAL729M</v>
      </c>
      <c r="G535" s="5" t="str">
        <f t="shared" si="8"/>
        <v>sales executive</v>
      </c>
      <c r="H535">
        <v>1</v>
      </c>
      <c r="I535" s="5">
        <f>H535*$Q$3</f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 s="5" t="str">
        <f>SUBSTITUTE(D536, "Director","Leader")</f>
        <v>Research Leader</v>
      </c>
      <c r="F536" s="5" t="str">
        <f>UPPER(_xlfn.CONCAT(LEFT(DataSet!D536,3),A536,LEFT(B536,1)))</f>
        <v>RES730M</v>
      </c>
      <c r="G536" s="5" t="str">
        <f t="shared" si="8"/>
        <v>research director</v>
      </c>
      <c r="H536">
        <v>3</v>
      </c>
      <c r="I536" s="5">
        <f>H536*$Q$3</f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 s="5" t="str">
        <f>SUBSTITUTE(D537, "Director","Leader")</f>
        <v>Manager</v>
      </c>
      <c r="F537" s="5" t="str">
        <f>UPPER(_xlfn.CONCAT(LEFT(DataSet!D537,3),A537,LEFT(B537,1)))</f>
        <v>MAN731M</v>
      </c>
      <c r="G537" s="5" t="str">
        <f t="shared" si="8"/>
        <v>manager</v>
      </c>
      <c r="H537">
        <v>4</v>
      </c>
      <c r="I537" s="5">
        <f>H537*$Q$3</f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 s="5" t="str">
        <f>SUBSTITUTE(D538, "Director","Leader")</f>
        <v>Sales Executive</v>
      </c>
      <c r="F538" s="5" t="str">
        <f>UPPER(_xlfn.CONCAT(LEFT(DataSet!D538,3),A538,LEFT(B538,1)))</f>
        <v>SAL732M</v>
      </c>
      <c r="G538" s="5" t="str">
        <f t="shared" si="8"/>
        <v>sales executive</v>
      </c>
      <c r="H538">
        <v>1</v>
      </c>
      <c r="I538" s="5">
        <f>H538*$Q$3</f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 s="5" t="str">
        <f>SUBSTITUTE(D539, "Director","Leader")</f>
        <v>Manufacturing Leader</v>
      </c>
      <c r="F539" s="5" t="str">
        <f>UPPER(_xlfn.CONCAT(LEFT(DataSet!D539,3),A539,LEFT(B539,1)))</f>
        <v>MAN733M</v>
      </c>
      <c r="G539" s="5" t="str">
        <f t="shared" si="8"/>
        <v>manufacturing director</v>
      </c>
      <c r="H539">
        <v>1</v>
      </c>
      <c r="I539" s="5">
        <f>H539*$Q$3</f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 s="5" t="str">
        <f>SUBSTITUTE(D540, "Director","Leader")</f>
        <v>Manager</v>
      </c>
      <c r="F540" s="5" t="str">
        <f>UPPER(_xlfn.CONCAT(LEFT(DataSet!D540,3),A540,LEFT(B540,1)))</f>
        <v>MAN734M</v>
      </c>
      <c r="G540" s="5" t="str">
        <f t="shared" si="8"/>
        <v>manager</v>
      </c>
      <c r="H540">
        <v>3</v>
      </c>
      <c r="I540" s="5">
        <f>H540*$Q$3</f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 s="5" t="str">
        <f>SUBSTITUTE(D541, "Director","Leader")</f>
        <v>Sales Representative</v>
      </c>
      <c r="F541" s="5" t="str">
        <f>UPPER(_xlfn.CONCAT(LEFT(DataSet!D541,3),A541,LEFT(B541,1)))</f>
        <v>SAL738M</v>
      </c>
      <c r="G541" s="5" t="str">
        <f t="shared" si="8"/>
        <v>sales representative</v>
      </c>
      <c r="H541">
        <v>2</v>
      </c>
      <c r="I541" s="5">
        <f>H541*$Q$3</f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 s="5" t="str">
        <f>SUBSTITUTE(D542, "Director","Leader")</f>
        <v>Research Scientist</v>
      </c>
      <c r="F542" s="5" t="str">
        <f>UPPER(_xlfn.CONCAT(LEFT(DataSet!D542,3),A542,LEFT(B542,1)))</f>
        <v>RES741F</v>
      </c>
      <c r="G542" s="5" t="str">
        <f t="shared" si="8"/>
        <v>research scientist</v>
      </c>
      <c r="H542">
        <v>2</v>
      </c>
      <c r="I542" s="5">
        <f>H542*$Q$3</f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 s="5" t="str">
        <f>SUBSTITUTE(D543, "Director","Leader")</f>
        <v>Research Leader</v>
      </c>
      <c r="F543" s="5" t="str">
        <f>UPPER(_xlfn.CONCAT(LEFT(DataSet!D543,3),A543,LEFT(B543,1)))</f>
        <v>RES742F</v>
      </c>
      <c r="G543" s="5" t="str">
        <f t="shared" si="8"/>
        <v>research director</v>
      </c>
      <c r="H543">
        <v>1</v>
      </c>
      <c r="I543" s="5">
        <f>H543*$Q$3</f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 s="5" t="str">
        <f>SUBSTITUTE(D544, "Director","Leader")</f>
        <v>Manufacturing Leader</v>
      </c>
      <c r="F544" s="5" t="str">
        <f>UPPER(_xlfn.CONCAT(LEFT(DataSet!D544,3),A544,LEFT(B544,1)))</f>
        <v>MAN743F</v>
      </c>
      <c r="G544" s="5" t="str">
        <f t="shared" si="8"/>
        <v>manufacturing director</v>
      </c>
      <c r="H544">
        <v>3</v>
      </c>
      <c r="I544" s="5">
        <f>H544*$Q$3</f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 s="5" t="str">
        <f>SUBSTITUTE(D545, "Director","Leader")</f>
        <v>Laboratory Technician</v>
      </c>
      <c r="F545" s="5" t="str">
        <f>UPPER(_xlfn.CONCAT(LEFT(DataSet!D545,3),A545,LEFT(B545,1)))</f>
        <v>LAB744M</v>
      </c>
      <c r="G545" s="5" t="str">
        <f t="shared" si="8"/>
        <v>laboratory technician</v>
      </c>
      <c r="H545">
        <v>3</v>
      </c>
      <c r="I545" s="5">
        <f>H545*$Q$3</f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 s="5" t="str">
        <f>SUBSTITUTE(D546, "Director","Leader")</f>
        <v>Sales Executive</v>
      </c>
      <c r="F546" s="5" t="str">
        <f>UPPER(_xlfn.CONCAT(LEFT(DataSet!D546,3),A546,LEFT(B546,1)))</f>
        <v>SAL746F</v>
      </c>
      <c r="G546" s="5" t="str">
        <f t="shared" si="8"/>
        <v>sales executive</v>
      </c>
      <c r="H546">
        <v>3</v>
      </c>
      <c r="I546" s="5">
        <f>H546*$Q$3</f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 s="5" t="str">
        <f>SUBSTITUTE(D547, "Director","Leader")</f>
        <v>Sales Executive</v>
      </c>
      <c r="F547" s="5" t="str">
        <f>UPPER(_xlfn.CONCAT(LEFT(DataSet!D547,3),A547,LEFT(B547,1)))</f>
        <v>SAL747M</v>
      </c>
      <c r="G547" s="5" t="str">
        <f t="shared" si="8"/>
        <v>sales executive</v>
      </c>
      <c r="H547">
        <v>4</v>
      </c>
      <c r="I547" s="5">
        <f>H547*$Q$3</f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 s="5" t="str">
        <f>SUBSTITUTE(D548, "Director","Leader")</f>
        <v>Sales Representative</v>
      </c>
      <c r="F548" s="5" t="str">
        <f>UPPER(_xlfn.CONCAT(LEFT(DataSet!D548,3),A548,LEFT(B548,1)))</f>
        <v>SAL749M</v>
      </c>
      <c r="G548" s="5" t="str">
        <f t="shared" si="8"/>
        <v>sales representative</v>
      </c>
      <c r="H548">
        <v>3</v>
      </c>
      <c r="I548" s="5">
        <f>H548*$Q$3</f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 s="5" t="str">
        <f>SUBSTITUTE(D549, "Director","Leader")</f>
        <v>Research Scientist</v>
      </c>
      <c r="F549" s="5" t="str">
        <f>UPPER(_xlfn.CONCAT(LEFT(DataSet!D549,3),A549,LEFT(B549,1)))</f>
        <v>RES752M</v>
      </c>
      <c r="G549" s="5" t="str">
        <f t="shared" si="8"/>
        <v>research scientist</v>
      </c>
      <c r="H549">
        <v>3</v>
      </c>
      <c r="I549" s="5">
        <f>H549*$Q$3</f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 s="5" t="str">
        <f>SUBSTITUTE(D550, "Director","Leader")</f>
        <v>Sales Executive</v>
      </c>
      <c r="F550" s="5" t="str">
        <f>UPPER(_xlfn.CONCAT(LEFT(DataSet!D550,3),A550,LEFT(B550,1)))</f>
        <v>SAL754M</v>
      </c>
      <c r="G550" s="5" t="str">
        <f t="shared" si="8"/>
        <v>sales executive</v>
      </c>
      <c r="H550">
        <v>4</v>
      </c>
      <c r="I550" s="5">
        <f>H550*$Q$3</f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 s="5" t="str">
        <f>SUBSTITUTE(D551, "Director","Leader")</f>
        <v>Healthcare Representative</v>
      </c>
      <c r="F551" s="5" t="str">
        <f>UPPER(_xlfn.CONCAT(LEFT(DataSet!D551,3),A551,LEFT(B551,1)))</f>
        <v>HEA757F</v>
      </c>
      <c r="G551" s="5" t="str">
        <f t="shared" si="8"/>
        <v>healthcare representative</v>
      </c>
      <c r="H551">
        <v>3</v>
      </c>
      <c r="I551" s="5">
        <f>H551*$Q$3</f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 s="5" t="str">
        <f>SUBSTITUTE(D552, "Director","Leader")</f>
        <v>Laboratory Technician</v>
      </c>
      <c r="F552" s="5" t="str">
        <f>UPPER(_xlfn.CONCAT(LEFT(DataSet!D552,3),A552,LEFT(B552,1)))</f>
        <v>LAB758M</v>
      </c>
      <c r="G552" s="5" t="str">
        <f t="shared" si="8"/>
        <v>laboratory technician</v>
      </c>
      <c r="H552">
        <v>1</v>
      </c>
      <c r="I552" s="5">
        <f>H552*$Q$3</f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 s="5" t="str">
        <f>SUBSTITUTE(D553, "Director","Leader")</f>
        <v>Human Resources</v>
      </c>
      <c r="F553" s="5" t="str">
        <f>UPPER(_xlfn.CONCAT(LEFT(DataSet!D553,3),A553,LEFT(B553,1)))</f>
        <v>HUM760F</v>
      </c>
      <c r="G553" s="5" t="str">
        <f t="shared" si="8"/>
        <v>human resources</v>
      </c>
      <c r="H553">
        <v>2</v>
      </c>
      <c r="I553" s="5">
        <f>H553*$Q$3</f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 s="5" t="str">
        <f>SUBSTITUTE(D554, "Director","Leader")</f>
        <v>Healthcare Representative</v>
      </c>
      <c r="F554" s="5" t="str">
        <f>UPPER(_xlfn.CONCAT(LEFT(DataSet!D554,3),A554,LEFT(B554,1)))</f>
        <v>HEA762M</v>
      </c>
      <c r="G554" s="5" t="str">
        <f t="shared" si="8"/>
        <v>healthcare representative</v>
      </c>
      <c r="H554">
        <v>4</v>
      </c>
      <c r="I554" s="5">
        <f>H554*$Q$3</f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 s="5" t="str">
        <f>SUBSTITUTE(D555, "Director","Leader")</f>
        <v>Research Scientist</v>
      </c>
      <c r="F555" s="5" t="str">
        <f>UPPER(_xlfn.CONCAT(LEFT(DataSet!D555,3),A555,LEFT(B555,1)))</f>
        <v>RES763F</v>
      </c>
      <c r="G555" s="5" t="str">
        <f t="shared" si="8"/>
        <v>research scientist</v>
      </c>
      <c r="H555">
        <v>4</v>
      </c>
      <c r="I555" s="5">
        <f>H555*$Q$3</f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 s="5" t="str">
        <f>SUBSTITUTE(D556, "Director","Leader")</f>
        <v>Healthcare Representative</v>
      </c>
      <c r="F556" s="5" t="str">
        <f>UPPER(_xlfn.CONCAT(LEFT(DataSet!D556,3),A556,LEFT(B556,1)))</f>
        <v>HEA764F</v>
      </c>
      <c r="G556" s="5" t="str">
        <f t="shared" si="8"/>
        <v>healthcare representative</v>
      </c>
      <c r="H556">
        <v>1</v>
      </c>
      <c r="I556" s="5">
        <f>H556*$Q$3</f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 s="5" t="str">
        <f>SUBSTITUTE(D557, "Director","Leader")</f>
        <v>Sales Representative</v>
      </c>
      <c r="F557" s="5" t="str">
        <f>UPPER(_xlfn.CONCAT(LEFT(DataSet!D557,3),A557,LEFT(B557,1)))</f>
        <v>SAL766M</v>
      </c>
      <c r="G557" s="5" t="str">
        <f t="shared" si="8"/>
        <v>sales representative</v>
      </c>
      <c r="H557">
        <v>2</v>
      </c>
      <c r="I557" s="5">
        <f>H557*$Q$3</f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 s="5" t="str">
        <f>SUBSTITUTE(D558, "Director","Leader")</f>
        <v>Laboratory Technician</v>
      </c>
      <c r="F558" s="5" t="str">
        <f>UPPER(_xlfn.CONCAT(LEFT(DataSet!D558,3),A558,LEFT(B558,1)))</f>
        <v>LAB769M</v>
      </c>
      <c r="G558" s="5" t="str">
        <f t="shared" si="8"/>
        <v>laboratory technician</v>
      </c>
      <c r="H558">
        <v>4</v>
      </c>
      <c r="I558" s="5">
        <f>H558*$Q$3</f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 s="5" t="str">
        <f>SUBSTITUTE(D559, "Director","Leader")</f>
        <v>Healthcare Representative</v>
      </c>
      <c r="F559" s="5" t="str">
        <f>UPPER(_xlfn.CONCAT(LEFT(DataSet!D559,3),A559,LEFT(B559,1)))</f>
        <v>HEA771F</v>
      </c>
      <c r="G559" s="5" t="str">
        <f t="shared" si="8"/>
        <v>healthcare representative</v>
      </c>
      <c r="H559">
        <v>1</v>
      </c>
      <c r="I559" s="5">
        <f>H559*$Q$3</f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 s="5" t="str">
        <f>SUBSTITUTE(D560, "Director","Leader")</f>
        <v>Laboratory Technician</v>
      </c>
      <c r="F560" s="5" t="str">
        <f>UPPER(_xlfn.CONCAT(LEFT(DataSet!D560,3),A560,LEFT(B560,1)))</f>
        <v>LAB772M</v>
      </c>
      <c r="G560" s="5" t="str">
        <f t="shared" si="8"/>
        <v>laboratory technician</v>
      </c>
      <c r="H560">
        <v>4</v>
      </c>
      <c r="I560" s="5">
        <f>H560*$Q$3</f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 s="5" t="str">
        <f>SUBSTITUTE(D561, "Director","Leader")</f>
        <v>Research Scientist</v>
      </c>
      <c r="F561" s="5" t="str">
        <f>UPPER(_xlfn.CONCAT(LEFT(DataSet!D561,3),A561,LEFT(B561,1)))</f>
        <v>RES773M</v>
      </c>
      <c r="G561" s="5" t="str">
        <f t="shared" si="8"/>
        <v>research scientist</v>
      </c>
      <c r="H561">
        <v>3</v>
      </c>
      <c r="I561" s="5">
        <f>H561*$Q$3</f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 s="5" t="str">
        <f>SUBSTITUTE(D562, "Director","Leader")</f>
        <v>Manufacturing Leader</v>
      </c>
      <c r="F562" s="5" t="str">
        <f>UPPER(_xlfn.CONCAT(LEFT(DataSet!D562,3),A562,LEFT(B562,1)))</f>
        <v>MAN775F</v>
      </c>
      <c r="G562" s="5" t="str">
        <f t="shared" si="8"/>
        <v>manufacturing director</v>
      </c>
      <c r="H562">
        <v>1</v>
      </c>
      <c r="I562" s="5">
        <f>H562*$Q$3</f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 s="5" t="str">
        <f>SUBSTITUTE(D563, "Director","Leader")</f>
        <v>Manager</v>
      </c>
      <c r="F563" s="5" t="str">
        <f>UPPER(_xlfn.CONCAT(LEFT(DataSet!D563,3),A563,LEFT(B563,1)))</f>
        <v>MAN776M</v>
      </c>
      <c r="G563" s="5" t="str">
        <f t="shared" si="8"/>
        <v>manager</v>
      </c>
      <c r="H563">
        <v>1</v>
      </c>
      <c r="I563" s="5">
        <f>H563*$Q$3</f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 s="5" t="str">
        <f>SUBSTITUTE(D564, "Director","Leader")</f>
        <v>Research Scientist</v>
      </c>
      <c r="F564" s="5" t="str">
        <f>UPPER(_xlfn.CONCAT(LEFT(DataSet!D564,3),A564,LEFT(B564,1)))</f>
        <v>RES780M</v>
      </c>
      <c r="G564" s="5" t="str">
        <f t="shared" si="8"/>
        <v>research scientist</v>
      </c>
      <c r="H564">
        <v>4</v>
      </c>
      <c r="I564" s="5">
        <f>H564*$Q$3</f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 s="5" t="str">
        <f>SUBSTITUTE(D565, "Director","Leader")</f>
        <v>Sales Executive</v>
      </c>
      <c r="F565" s="5" t="str">
        <f>UPPER(_xlfn.CONCAT(LEFT(DataSet!D565,3),A565,LEFT(B565,1)))</f>
        <v>SAL781F</v>
      </c>
      <c r="G565" s="5" t="str">
        <f t="shared" si="8"/>
        <v>sales executive</v>
      </c>
      <c r="H565">
        <v>4</v>
      </c>
      <c r="I565" s="5">
        <f>H565*$Q$3</f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 s="5" t="str">
        <f>SUBSTITUTE(D566, "Director","Leader")</f>
        <v>Sales Representative</v>
      </c>
      <c r="F566" s="5" t="str">
        <f>UPPER(_xlfn.CONCAT(LEFT(DataSet!D566,3),A566,LEFT(B566,1)))</f>
        <v>SAL783M</v>
      </c>
      <c r="G566" s="5" t="str">
        <f t="shared" si="8"/>
        <v>sales representative</v>
      </c>
      <c r="H566">
        <v>3</v>
      </c>
      <c r="I566" s="5">
        <f>H566*$Q$3</f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 s="5" t="str">
        <f>SUBSTITUTE(D567, "Director","Leader")</f>
        <v>Research Scientist</v>
      </c>
      <c r="F567" s="5" t="str">
        <f>UPPER(_xlfn.CONCAT(LEFT(DataSet!D567,3),A567,LEFT(B567,1)))</f>
        <v>RES784M</v>
      </c>
      <c r="G567" s="5" t="str">
        <f t="shared" si="8"/>
        <v>research scientist</v>
      </c>
      <c r="H567">
        <v>3</v>
      </c>
      <c r="I567" s="5">
        <f>H567*$Q$3</f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 s="5" t="str">
        <f>SUBSTITUTE(D568, "Director","Leader")</f>
        <v>Sales Executive</v>
      </c>
      <c r="F568" s="5" t="str">
        <f>UPPER(_xlfn.CONCAT(LEFT(DataSet!D568,3),A568,LEFT(B568,1)))</f>
        <v>SAL785F</v>
      </c>
      <c r="G568" s="5" t="str">
        <f t="shared" si="8"/>
        <v>sales executive</v>
      </c>
      <c r="H568">
        <v>3</v>
      </c>
      <c r="I568" s="5">
        <f>H568*$Q$3</f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 s="5" t="str">
        <f>SUBSTITUTE(D569, "Director","Leader")</f>
        <v>Sales Executive</v>
      </c>
      <c r="F569" s="5" t="str">
        <f>UPPER(_xlfn.CONCAT(LEFT(DataSet!D569,3),A569,LEFT(B569,1)))</f>
        <v>SAL786M</v>
      </c>
      <c r="G569" s="5" t="str">
        <f t="shared" si="8"/>
        <v>sales executive</v>
      </c>
      <c r="H569">
        <v>4</v>
      </c>
      <c r="I569" s="5">
        <f>H569*$Q$3</f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 s="5" t="str">
        <f>SUBSTITUTE(D570, "Director","Leader")</f>
        <v>Manager</v>
      </c>
      <c r="F570" s="5" t="str">
        <f>UPPER(_xlfn.CONCAT(LEFT(DataSet!D570,3),A570,LEFT(B570,1)))</f>
        <v>MAN787M</v>
      </c>
      <c r="G570" s="5" t="str">
        <f t="shared" si="8"/>
        <v>manager</v>
      </c>
      <c r="H570">
        <v>1</v>
      </c>
      <c r="I570" s="5">
        <f>H570*$Q$3</f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 s="5" t="str">
        <f>SUBSTITUTE(D571, "Director","Leader")</f>
        <v>Sales Executive</v>
      </c>
      <c r="F571" s="5" t="str">
        <f>UPPER(_xlfn.CONCAT(LEFT(DataSet!D571,3),A571,LEFT(B571,1)))</f>
        <v>SAL789M</v>
      </c>
      <c r="G571" s="5" t="str">
        <f t="shared" si="8"/>
        <v>sales executive</v>
      </c>
      <c r="H571">
        <v>1</v>
      </c>
      <c r="I571" s="5">
        <f>H571*$Q$3</f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 s="5" t="str">
        <f>SUBSTITUTE(D572, "Director","Leader")</f>
        <v>Research Scientist</v>
      </c>
      <c r="F572" s="5" t="str">
        <f>UPPER(_xlfn.CONCAT(LEFT(DataSet!D572,3),A572,LEFT(B572,1)))</f>
        <v>RES791M</v>
      </c>
      <c r="G572" s="5" t="str">
        <f t="shared" si="8"/>
        <v>research scientist</v>
      </c>
      <c r="H572">
        <v>4</v>
      </c>
      <c r="I572" s="5">
        <f>H572*$Q$3</f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 s="5" t="str">
        <f>SUBSTITUTE(D573, "Director","Leader")</f>
        <v>Laboratory Technician</v>
      </c>
      <c r="F573" s="5" t="str">
        <f>UPPER(_xlfn.CONCAT(LEFT(DataSet!D573,3),A573,LEFT(B573,1)))</f>
        <v>LAB792F</v>
      </c>
      <c r="G573" s="5" t="str">
        <f t="shared" si="8"/>
        <v>laboratory technician</v>
      </c>
      <c r="H573">
        <v>4</v>
      </c>
      <c r="I573" s="5">
        <f>H573*$Q$3</f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 s="5" t="str">
        <f>SUBSTITUTE(D574, "Director","Leader")</f>
        <v>Healthcare Representative</v>
      </c>
      <c r="F574" s="5" t="str">
        <f>UPPER(_xlfn.CONCAT(LEFT(DataSet!D574,3),A574,LEFT(B574,1)))</f>
        <v>HEA793F</v>
      </c>
      <c r="G574" s="5" t="str">
        <f t="shared" si="8"/>
        <v>healthcare representative</v>
      </c>
      <c r="H574">
        <v>3</v>
      </c>
      <c r="I574" s="5">
        <f>H574*$Q$3</f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 s="5" t="str">
        <f>SUBSTITUTE(D575, "Director","Leader")</f>
        <v>Sales Executive</v>
      </c>
      <c r="F575" s="5" t="str">
        <f>UPPER(_xlfn.CONCAT(LEFT(DataSet!D575,3),A575,LEFT(B575,1)))</f>
        <v>SAL796M</v>
      </c>
      <c r="G575" s="5" t="str">
        <f t="shared" si="8"/>
        <v>sales executive</v>
      </c>
      <c r="H575">
        <v>1</v>
      </c>
      <c r="I575" s="5">
        <f>H575*$Q$3</f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 s="5" t="str">
        <f>SUBSTITUTE(D576, "Director","Leader")</f>
        <v>Research Scientist</v>
      </c>
      <c r="F576" s="5" t="str">
        <f>UPPER(_xlfn.CONCAT(LEFT(DataSet!D576,3),A576,LEFT(B576,1)))</f>
        <v>RES797F</v>
      </c>
      <c r="G576" s="5" t="str">
        <f t="shared" si="8"/>
        <v>research scientist</v>
      </c>
      <c r="H576">
        <v>4</v>
      </c>
      <c r="I576" s="5">
        <f>H576*$Q$3</f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 s="5" t="str">
        <f>SUBSTITUTE(D577, "Director","Leader")</f>
        <v>Manufacturing Leader</v>
      </c>
      <c r="F577" s="5" t="str">
        <f>UPPER(_xlfn.CONCAT(LEFT(DataSet!D577,3),A577,LEFT(B577,1)))</f>
        <v>MAN799F</v>
      </c>
      <c r="G577" s="5" t="str">
        <f t="shared" si="8"/>
        <v>manufacturing director</v>
      </c>
      <c r="H577">
        <v>1</v>
      </c>
      <c r="I577" s="5">
        <f>H577*$Q$3</f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 s="5" t="str">
        <f>SUBSTITUTE(D578, "Director","Leader")</f>
        <v>Sales Executive</v>
      </c>
      <c r="F578" s="5" t="str">
        <f>UPPER(_xlfn.CONCAT(LEFT(DataSet!D578,3),A578,LEFT(B578,1)))</f>
        <v>SAL800M</v>
      </c>
      <c r="G578" s="5" t="str">
        <f t="shared" si="8"/>
        <v>sales executive</v>
      </c>
      <c r="H578">
        <v>4</v>
      </c>
      <c r="I578" s="5">
        <f>H578*$Q$3</f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 s="5" t="str">
        <f>SUBSTITUTE(D579, "Director","Leader")</f>
        <v>Research Scientist</v>
      </c>
      <c r="F579" s="5" t="str">
        <f>UPPER(_xlfn.CONCAT(LEFT(DataSet!D579,3),A579,LEFT(B579,1)))</f>
        <v>RES802F</v>
      </c>
      <c r="G579" s="5" t="str">
        <f t="shared" ref="G579:G642" si="9">LOWER(D579)</f>
        <v>research scientist</v>
      </c>
      <c r="H579">
        <v>1</v>
      </c>
      <c r="I579" s="5">
        <f>H579*$Q$3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 s="5" t="str">
        <f>SUBSTITUTE(D580, "Director","Leader")</f>
        <v>Manufacturing Leader</v>
      </c>
      <c r="F580" s="5" t="str">
        <f>UPPER(_xlfn.CONCAT(LEFT(DataSet!D580,3),A580,LEFT(B580,1)))</f>
        <v>MAN803F</v>
      </c>
      <c r="G580" s="5" t="str">
        <f t="shared" si="9"/>
        <v>manufacturing director</v>
      </c>
      <c r="H580">
        <v>1</v>
      </c>
      <c r="I580" s="5">
        <f>H580*$Q$3</f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 s="5" t="str">
        <f>SUBSTITUTE(D581, "Director","Leader")</f>
        <v>Research Scientist</v>
      </c>
      <c r="F581" s="5" t="str">
        <f>UPPER(_xlfn.CONCAT(LEFT(DataSet!D581,3),A581,LEFT(B581,1)))</f>
        <v>RES804F</v>
      </c>
      <c r="G581" s="5" t="str">
        <f t="shared" si="9"/>
        <v>research scientist</v>
      </c>
      <c r="H581">
        <v>1</v>
      </c>
      <c r="I581" s="5">
        <f>H581*$Q$3</f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 s="5" t="str">
        <f>SUBSTITUTE(D582, "Director","Leader")</f>
        <v>Sales Representative</v>
      </c>
      <c r="F582" s="5" t="str">
        <f>UPPER(_xlfn.CONCAT(LEFT(DataSet!D582,3),A582,LEFT(B582,1)))</f>
        <v>SAL805F</v>
      </c>
      <c r="G582" s="5" t="str">
        <f t="shared" si="9"/>
        <v>sales representative</v>
      </c>
      <c r="H582">
        <v>4</v>
      </c>
      <c r="I582" s="5">
        <f>H582*$Q$3</f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 s="5" t="str">
        <f>SUBSTITUTE(D583, "Director","Leader")</f>
        <v>Laboratory Technician</v>
      </c>
      <c r="F583" s="5" t="str">
        <f>UPPER(_xlfn.CONCAT(LEFT(DataSet!D583,3),A583,LEFT(B583,1)))</f>
        <v>LAB806M</v>
      </c>
      <c r="G583" s="5" t="str">
        <f t="shared" si="9"/>
        <v>laboratory technician</v>
      </c>
      <c r="H583">
        <v>3</v>
      </c>
      <c r="I583" s="5">
        <f>H583*$Q$3</f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 s="5" t="str">
        <f>SUBSTITUTE(D584, "Director","Leader")</f>
        <v>Healthcare Representative</v>
      </c>
      <c r="F584" s="5" t="str">
        <f>UPPER(_xlfn.CONCAT(LEFT(DataSet!D584,3),A584,LEFT(B584,1)))</f>
        <v>HEA807F</v>
      </c>
      <c r="G584" s="5" t="str">
        <f t="shared" si="9"/>
        <v>healthcare representative</v>
      </c>
      <c r="H584">
        <v>2</v>
      </c>
      <c r="I584" s="5">
        <f>H584*$Q$3</f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 s="5" t="str">
        <f>SUBSTITUTE(D585, "Director","Leader")</f>
        <v>Sales Executive</v>
      </c>
      <c r="F585" s="5" t="str">
        <f>UPPER(_xlfn.CONCAT(LEFT(DataSet!D585,3),A585,LEFT(B585,1)))</f>
        <v>SAL808F</v>
      </c>
      <c r="G585" s="5" t="str">
        <f t="shared" si="9"/>
        <v>sales executive</v>
      </c>
      <c r="H585">
        <v>1</v>
      </c>
      <c r="I585" s="5">
        <f>H585*$Q$3</f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 s="5" t="str">
        <f>SUBSTITUTE(D586, "Director","Leader")</f>
        <v>Manager</v>
      </c>
      <c r="F586" s="5" t="str">
        <f>UPPER(_xlfn.CONCAT(LEFT(DataSet!D586,3),A586,LEFT(B586,1)))</f>
        <v>MAN809M</v>
      </c>
      <c r="G586" s="5" t="str">
        <f t="shared" si="9"/>
        <v>manager</v>
      </c>
      <c r="H586">
        <v>4</v>
      </c>
      <c r="I586" s="5">
        <f>H586*$Q$3</f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 s="5" t="str">
        <f>SUBSTITUTE(D587, "Director","Leader")</f>
        <v>Laboratory Technician</v>
      </c>
      <c r="F587" s="5" t="str">
        <f>UPPER(_xlfn.CONCAT(LEFT(DataSet!D587,3),A587,LEFT(B587,1)))</f>
        <v>LAB811M</v>
      </c>
      <c r="G587" s="5" t="str">
        <f t="shared" si="9"/>
        <v>laboratory technician</v>
      </c>
      <c r="H587">
        <v>1</v>
      </c>
      <c r="I587" s="5">
        <f>H587*$Q$3</f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 s="5" t="str">
        <f>SUBSTITUTE(D588, "Director","Leader")</f>
        <v>Laboratory Technician</v>
      </c>
      <c r="F588" s="5" t="str">
        <f>UPPER(_xlfn.CONCAT(LEFT(DataSet!D588,3),A588,LEFT(B588,1)))</f>
        <v>LAB812M</v>
      </c>
      <c r="G588" s="5" t="str">
        <f t="shared" si="9"/>
        <v>laboratory technician</v>
      </c>
      <c r="H588">
        <v>2</v>
      </c>
      <c r="I588" s="5">
        <f>H588*$Q$3</f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 s="5" t="str">
        <f>SUBSTITUTE(D589, "Director","Leader")</f>
        <v>Laboratory Technician</v>
      </c>
      <c r="F589" s="5" t="str">
        <f>UPPER(_xlfn.CONCAT(LEFT(DataSet!D589,3),A589,LEFT(B589,1)))</f>
        <v>LAB813F</v>
      </c>
      <c r="G589" s="5" t="str">
        <f t="shared" si="9"/>
        <v>laboratory technician</v>
      </c>
      <c r="H589">
        <v>3</v>
      </c>
      <c r="I589" s="5">
        <f>H589*$Q$3</f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 s="5" t="str">
        <f>SUBSTITUTE(D590, "Director","Leader")</f>
        <v>Research Leader</v>
      </c>
      <c r="F590" s="5" t="str">
        <f>UPPER(_xlfn.CONCAT(LEFT(DataSet!D590,3),A590,LEFT(B590,1)))</f>
        <v>RES815M</v>
      </c>
      <c r="G590" s="5" t="str">
        <f t="shared" si="9"/>
        <v>research director</v>
      </c>
      <c r="H590">
        <v>3</v>
      </c>
      <c r="I590" s="5">
        <f>H590*$Q$3</f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 s="5" t="str">
        <f>SUBSTITUTE(D591, "Director","Leader")</f>
        <v>Laboratory Technician</v>
      </c>
      <c r="F591" s="5" t="str">
        <f>UPPER(_xlfn.CONCAT(LEFT(DataSet!D591,3),A591,LEFT(B591,1)))</f>
        <v>LAB816F</v>
      </c>
      <c r="G591" s="5" t="str">
        <f t="shared" si="9"/>
        <v>laboratory technician</v>
      </c>
      <c r="H591">
        <v>1</v>
      </c>
      <c r="I591" s="5">
        <f>H591*$Q$3</f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 s="5" t="str">
        <f>SUBSTITUTE(D592, "Director","Leader")</f>
        <v>Research Leader</v>
      </c>
      <c r="F592" s="5" t="str">
        <f>UPPER(_xlfn.CONCAT(LEFT(DataSet!D592,3),A592,LEFT(B592,1)))</f>
        <v>RES817M</v>
      </c>
      <c r="G592" s="5" t="str">
        <f t="shared" si="9"/>
        <v>research director</v>
      </c>
      <c r="H592">
        <v>3</v>
      </c>
      <c r="I592" s="5">
        <f>H592*$Q$3</f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 s="5" t="str">
        <f>SUBSTITUTE(D593, "Director","Leader")</f>
        <v>Sales Executive</v>
      </c>
      <c r="F593" s="5" t="str">
        <f>UPPER(_xlfn.CONCAT(LEFT(DataSet!D593,3),A593,LEFT(B593,1)))</f>
        <v>SAL819F</v>
      </c>
      <c r="G593" s="5" t="str">
        <f t="shared" si="9"/>
        <v>sales executive</v>
      </c>
      <c r="H593">
        <v>1</v>
      </c>
      <c r="I593" s="5">
        <f>H593*$Q$3</f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 s="5" t="str">
        <f>SUBSTITUTE(D594, "Director","Leader")</f>
        <v>Manager</v>
      </c>
      <c r="F594" s="5" t="str">
        <f>UPPER(_xlfn.CONCAT(LEFT(DataSet!D594,3),A594,LEFT(B594,1)))</f>
        <v>MAN820F</v>
      </c>
      <c r="G594" s="5" t="str">
        <f t="shared" si="9"/>
        <v>manager</v>
      </c>
      <c r="H594">
        <v>4</v>
      </c>
      <c r="I594" s="5">
        <f>H594*$Q$3</f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 s="5" t="str">
        <f>SUBSTITUTE(D595, "Director","Leader")</f>
        <v>Manufacturing Leader</v>
      </c>
      <c r="F595" s="5" t="str">
        <f>UPPER(_xlfn.CONCAT(LEFT(DataSet!D595,3),A595,LEFT(B595,1)))</f>
        <v>MAN823F</v>
      </c>
      <c r="G595" s="5" t="str">
        <f t="shared" si="9"/>
        <v>manufacturing director</v>
      </c>
      <c r="H595">
        <v>2</v>
      </c>
      <c r="I595" s="5">
        <f>H595*$Q$3</f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 s="5" t="str">
        <f>SUBSTITUTE(D596, "Director","Leader")</f>
        <v>Research Scientist</v>
      </c>
      <c r="F596" s="5" t="str">
        <f>UPPER(_xlfn.CONCAT(LEFT(DataSet!D596,3),A596,LEFT(B596,1)))</f>
        <v>RES824M</v>
      </c>
      <c r="G596" s="5" t="str">
        <f t="shared" si="9"/>
        <v>research scientist</v>
      </c>
      <c r="H596">
        <v>3</v>
      </c>
      <c r="I596" s="5">
        <f>H596*$Q$3</f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 s="5" t="str">
        <f>SUBSTITUTE(D597, "Director","Leader")</f>
        <v>Research Leader</v>
      </c>
      <c r="F597" s="5" t="str">
        <f>UPPER(_xlfn.CONCAT(LEFT(DataSet!D597,3),A597,LEFT(B597,1)))</f>
        <v>RES825M</v>
      </c>
      <c r="G597" s="5" t="str">
        <f t="shared" si="9"/>
        <v>research director</v>
      </c>
      <c r="H597">
        <v>2</v>
      </c>
      <c r="I597" s="5">
        <f>H597*$Q$3</f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 s="5" t="str">
        <f>SUBSTITUTE(D598, "Director","Leader")</f>
        <v>Research Scientist</v>
      </c>
      <c r="F598" s="5" t="str">
        <f>UPPER(_xlfn.CONCAT(LEFT(DataSet!D598,3),A598,LEFT(B598,1)))</f>
        <v>RES826F</v>
      </c>
      <c r="G598" s="5" t="str">
        <f t="shared" si="9"/>
        <v>research scientist</v>
      </c>
      <c r="H598">
        <v>3</v>
      </c>
      <c r="I598" s="5">
        <f>H598*$Q$3</f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 s="5" t="str">
        <f>SUBSTITUTE(D599, "Director","Leader")</f>
        <v>Manufacturing Leader</v>
      </c>
      <c r="F599" s="5" t="str">
        <f>UPPER(_xlfn.CONCAT(LEFT(DataSet!D599,3),A599,LEFT(B599,1)))</f>
        <v>MAN827F</v>
      </c>
      <c r="G599" s="5" t="str">
        <f t="shared" si="9"/>
        <v>manufacturing director</v>
      </c>
      <c r="H599">
        <v>4</v>
      </c>
      <c r="I599" s="5">
        <f>H599*$Q$3</f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 s="5" t="str">
        <f>SUBSTITUTE(D600, "Director","Leader")</f>
        <v>Research Scientist</v>
      </c>
      <c r="F600" s="5" t="str">
        <f>UPPER(_xlfn.CONCAT(LEFT(DataSet!D600,3),A600,LEFT(B600,1)))</f>
        <v>RES828M</v>
      </c>
      <c r="G600" s="5" t="str">
        <f t="shared" si="9"/>
        <v>research scientist</v>
      </c>
      <c r="H600">
        <v>3</v>
      </c>
      <c r="I600" s="5">
        <f>H600*$Q$3</f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 s="5" t="str">
        <f>SUBSTITUTE(D601, "Director","Leader")</f>
        <v>Human Resources</v>
      </c>
      <c r="F601" s="5" t="str">
        <f>UPPER(_xlfn.CONCAT(LEFT(DataSet!D601,3),A601,LEFT(B601,1)))</f>
        <v>HUM829M</v>
      </c>
      <c r="G601" s="5" t="str">
        <f t="shared" si="9"/>
        <v>human resources</v>
      </c>
      <c r="H601">
        <v>2</v>
      </c>
      <c r="I601" s="5">
        <f>H601*$Q$3</f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 s="5" t="str">
        <f>SUBSTITUTE(D602, "Director","Leader")</f>
        <v>Manufacturing Leader</v>
      </c>
      <c r="F602" s="5" t="str">
        <f>UPPER(_xlfn.CONCAT(LEFT(DataSet!D602,3),A602,LEFT(B602,1)))</f>
        <v>MAN830F</v>
      </c>
      <c r="G602" s="5" t="str">
        <f t="shared" si="9"/>
        <v>manufacturing director</v>
      </c>
      <c r="H602">
        <v>3</v>
      </c>
      <c r="I602" s="5">
        <f>H602*$Q$3</f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 s="5" t="str">
        <f>SUBSTITUTE(D603, "Director","Leader")</f>
        <v>Laboratory Technician</v>
      </c>
      <c r="F603" s="5" t="str">
        <f>UPPER(_xlfn.CONCAT(LEFT(DataSet!D603,3),A603,LEFT(B603,1)))</f>
        <v>LAB832M</v>
      </c>
      <c r="G603" s="5" t="str">
        <f t="shared" si="9"/>
        <v>laboratory technician</v>
      </c>
      <c r="H603">
        <v>3</v>
      </c>
      <c r="I603" s="5">
        <f>H603*$Q$3</f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 s="5" t="str">
        <f>SUBSTITUTE(D604, "Director","Leader")</f>
        <v>Manufacturing Leader</v>
      </c>
      <c r="F604" s="5" t="str">
        <f>UPPER(_xlfn.CONCAT(LEFT(DataSet!D604,3),A604,LEFT(B604,1)))</f>
        <v>MAN833F</v>
      </c>
      <c r="G604" s="5" t="str">
        <f t="shared" si="9"/>
        <v>manufacturing director</v>
      </c>
      <c r="H604">
        <v>4</v>
      </c>
      <c r="I604" s="5">
        <f>H604*$Q$3</f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 s="5" t="str">
        <f>SUBSTITUTE(D605, "Director","Leader")</f>
        <v>Research Scientist</v>
      </c>
      <c r="F605" s="5" t="str">
        <f>UPPER(_xlfn.CONCAT(LEFT(DataSet!D605,3),A605,LEFT(B605,1)))</f>
        <v>RES834F</v>
      </c>
      <c r="G605" s="5" t="str">
        <f t="shared" si="9"/>
        <v>research scientist</v>
      </c>
      <c r="H605">
        <v>3</v>
      </c>
      <c r="I605" s="5">
        <f>H605*$Q$3</f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 s="5" t="str">
        <f>SUBSTITUTE(D606, "Director","Leader")</f>
        <v>Manufacturing Leader</v>
      </c>
      <c r="F606" s="5" t="str">
        <f>UPPER(_xlfn.CONCAT(LEFT(DataSet!D606,3),A606,LEFT(B606,1)))</f>
        <v>MAN836M</v>
      </c>
      <c r="G606" s="5" t="str">
        <f t="shared" si="9"/>
        <v>manufacturing director</v>
      </c>
      <c r="H606">
        <v>2</v>
      </c>
      <c r="I606" s="5">
        <f>H606*$Q$3</f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 s="5" t="str">
        <f>SUBSTITUTE(D607, "Director","Leader")</f>
        <v>Healthcare Representative</v>
      </c>
      <c r="F607" s="5" t="str">
        <f>UPPER(_xlfn.CONCAT(LEFT(DataSet!D607,3),A607,LEFT(B607,1)))</f>
        <v>HEA837M</v>
      </c>
      <c r="G607" s="5" t="str">
        <f t="shared" si="9"/>
        <v>healthcare representative</v>
      </c>
      <c r="H607">
        <v>1</v>
      </c>
      <c r="I607" s="5">
        <f>H607*$Q$3</f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 s="5" t="str">
        <f>SUBSTITUTE(D608, "Director","Leader")</f>
        <v>Research Scientist</v>
      </c>
      <c r="F608" s="5" t="str">
        <f>UPPER(_xlfn.CONCAT(LEFT(DataSet!D608,3),A608,LEFT(B608,1)))</f>
        <v>RES838F</v>
      </c>
      <c r="G608" s="5" t="str">
        <f t="shared" si="9"/>
        <v>research scientist</v>
      </c>
      <c r="H608">
        <v>4</v>
      </c>
      <c r="I608" s="5">
        <f>H608*$Q$3</f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 s="5" t="str">
        <f>SUBSTITUTE(D609, "Director","Leader")</f>
        <v>Sales Executive</v>
      </c>
      <c r="F609" s="5" t="str">
        <f>UPPER(_xlfn.CONCAT(LEFT(DataSet!D609,3),A609,LEFT(B609,1)))</f>
        <v>SAL840F</v>
      </c>
      <c r="G609" s="5" t="str">
        <f t="shared" si="9"/>
        <v>sales executive</v>
      </c>
      <c r="H609">
        <v>4</v>
      </c>
      <c r="I609" s="5">
        <f>H609*$Q$3</f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 s="5" t="str">
        <f>SUBSTITUTE(D610, "Director","Leader")</f>
        <v>Sales Executive</v>
      </c>
      <c r="F610" s="5" t="str">
        <f>UPPER(_xlfn.CONCAT(LEFT(DataSet!D610,3),A610,LEFT(B610,1)))</f>
        <v>SAL842M</v>
      </c>
      <c r="G610" s="5" t="str">
        <f t="shared" si="9"/>
        <v>sales executive</v>
      </c>
      <c r="H610">
        <v>4</v>
      </c>
      <c r="I610" s="5">
        <f>H610*$Q$3</f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 s="5" t="str">
        <f>SUBSTITUTE(D611, "Director","Leader")</f>
        <v>Research Leader</v>
      </c>
      <c r="F611" s="5" t="str">
        <f>UPPER(_xlfn.CONCAT(LEFT(DataSet!D611,3),A611,LEFT(B611,1)))</f>
        <v>RES843M</v>
      </c>
      <c r="G611" s="5" t="str">
        <f t="shared" si="9"/>
        <v>research director</v>
      </c>
      <c r="H611">
        <v>1</v>
      </c>
      <c r="I611" s="5">
        <f>H611*$Q$3</f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 s="5" t="str">
        <f>SUBSTITUTE(D612, "Director","Leader")</f>
        <v>Research Leader</v>
      </c>
      <c r="F612" s="5" t="str">
        <f>UPPER(_xlfn.CONCAT(LEFT(DataSet!D612,3),A612,LEFT(B612,1)))</f>
        <v>RES844M</v>
      </c>
      <c r="G612" s="5" t="str">
        <f t="shared" si="9"/>
        <v>research director</v>
      </c>
      <c r="H612">
        <v>4</v>
      </c>
      <c r="I612" s="5">
        <f>H612*$Q$3</f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 s="5" t="str">
        <f>SUBSTITUTE(D613, "Director","Leader")</f>
        <v>Manufacturing Leader</v>
      </c>
      <c r="F613" s="5" t="str">
        <f>UPPER(_xlfn.CONCAT(LEFT(DataSet!D613,3),A613,LEFT(B613,1)))</f>
        <v>MAN845M</v>
      </c>
      <c r="G613" s="5" t="str">
        <f t="shared" si="9"/>
        <v>manufacturing director</v>
      </c>
      <c r="H613">
        <v>3</v>
      </c>
      <c r="I613" s="5">
        <f>H613*$Q$3</f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 s="5" t="str">
        <f>SUBSTITUTE(D614, "Director","Leader")</f>
        <v>Sales Executive</v>
      </c>
      <c r="F614" s="5" t="str">
        <f>UPPER(_xlfn.CONCAT(LEFT(DataSet!D614,3),A614,LEFT(B614,1)))</f>
        <v>SAL846F</v>
      </c>
      <c r="G614" s="5" t="str">
        <f t="shared" si="9"/>
        <v>sales executive</v>
      </c>
      <c r="H614">
        <v>2</v>
      </c>
      <c r="I614" s="5">
        <f>H614*$Q$3</f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 s="5" t="str">
        <f>SUBSTITUTE(D615, "Director","Leader")</f>
        <v>Human Resources</v>
      </c>
      <c r="F615" s="5" t="str">
        <f>UPPER(_xlfn.CONCAT(LEFT(DataSet!D615,3),A615,LEFT(B615,1)))</f>
        <v>HUM847M</v>
      </c>
      <c r="G615" s="5" t="str">
        <f t="shared" si="9"/>
        <v>human resources</v>
      </c>
      <c r="H615">
        <v>4</v>
      </c>
      <c r="I615" s="5">
        <f>H615*$Q$3</f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 s="5" t="str">
        <f>SUBSTITUTE(D616, "Director","Leader")</f>
        <v>Research Scientist</v>
      </c>
      <c r="F616" s="5" t="str">
        <f>UPPER(_xlfn.CONCAT(LEFT(DataSet!D616,3),A616,LEFT(B616,1)))</f>
        <v>RES848F</v>
      </c>
      <c r="G616" s="5" t="str">
        <f t="shared" si="9"/>
        <v>research scientist</v>
      </c>
      <c r="H616">
        <v>3</v>
      </c>
      <c r="I616" s="5">
        <f>H616*$Q$3</f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 s="5" t="str">
        <f>SUBSTITUTE(D617, "Director","Leader")</f>
        <v>Research Scientist</v>
      </c>
      <c r="F617" s="5" t="str">
        <f>UPPER(_xlfn.CONCAT(LEFT(DataSet!D617,3),A617,LEFT(B617,1)))</f>
        <v>RES850M</v>
      </c>
      <c r="G617" s="5" t="str">
        <f t="shared" si="9"/>
        <v>research scientist</v>
      </c>
      <c r="H617">
        <v>4</v>
      </c>
      <c r="I617" s="5">
        <f>H617*$Q$3</f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 s="5" t="str">
        <f>SUBSTITUTE(D618, "Director","Leader")</f>
        <v>Manager</v>
      </c>
      <c r="F618" s="5" t="str">
        <f>UPPER(_xlfn.CONCAT(LEFT(DataSet!D618,3),A618,LEFT(B618,1)))</f>
        <v>MAN851F</v>
      </c>
      <c r="G618" s="5" t="str">
        <f t="shared" si="9"/>
        <v>manager</v>
      </c>
      <c r="H618">
        <v>3</v>
      </c>
      <c r="I618" s="5">
        <f>H618*$Q$3</f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 s="5" t="str">
        <f>SUBSTITUTE(D619, "Director","Leader")</f>
        <v>Healthcare Representative</v>
      </c>
      <c r="F619" s="5" t="str">
        <f>UPPER(_xlfn.CONCAT(LEFT(DataSet!D619,3),A619,LEFT(B619,1)))</f>
        <v>HEA852M</v>
      </c>
      <c r="G619" s="5" t="str">
        <f t="shared" si="9"/>
        <v>healthcare representative</v>
      </c>
      <c r="H619">
        <v>2</v>
      </c>
      <c r="I619" s="5">
        <f>H619*$Q$3</f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 s="5" t="str">
        <f>SUBSTITUTE(D620, "Director","Leader")</f>
        <v>Research Scientist</v>
      </c>
      <c r="F620" s="5" t="str">
        <f>UPPER(_xlfn.CONCAT(LEFT(DataSet!D620,3),A620,LEFT(B620,1)))</f>
        <v>RES854M</v>
      </c>
      <c r="G620" s="5" t="str">
        <f t="shared" si="9"/>
        <v>research scientist</v>
      </c>
      <c r="H620">
        <v>1</v>
      </c>
      <c r="I620" s="5">
        <f>H620*$Q$3</f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 s="5" t="str">
        <f>SUBSTITUTE(D621, "Director","Leader")</f>
        <v>Sales Executive</v>
      </c>
      <c r="F621" s="5" t="str">
        <f>UPPER(_xlfn.CONCAT(LEFT(DataSet!D621,3),A621,LEFT(B621,1)))</f>
        <v>SAL855M</v>
      </c>
      <c r="G621" s="5" t="str">
        <f t="shared" si="9"/>
        <v>sales executive</v>
      </c>
      <c r="H621">
        <v>1</v>
      </c>
      <c r="I621" s="5">
        <f>H621*$Q$3</f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 s="5" t="str">
        <f>SUBSTITUTE(D622, "Director","Leader")</f>
        <v>Research Scientist</v>
      </c>
      <c r="F622" s="5" t="str">
        <f>UPPER(_xlfn.CONCAT(LEFT(DataSet!D622,3),A622,LEFT(B622,1)))</f>
        <v>RES856F</v>
      </c>
      <c r="G622" s="5" t="str">
        <f t="shared" si="9"/>
        <v>research scientist</v>
      </c>
      <c r="H622">
        <v>1</v>
      </c>
      <c r="I622" s="5">
        <f>H622*$Q$3</f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 s="5" t="str">
        <f>SUBSTITUTE(D623, "Director","Leader")</f>
        <v>Sales Executive</v>
      </c>
      <c r="F623" s="5" t="str">
        <f>UPPER(_xlfn.CONCAT(LEFT(DataSet!D623,3),A623,LEFT(B623,1)))</f>
        <v>SAL857M</v>
      </c>
      <c r="G623" s="5" t="str">
        <f t="shared" si="9"/>
        <v>sales executive</v>
      </c>
      <c r="H623">
        <v>4</v>
      </c>
      <c r="I623" s="5">
        <f>H623*$Q$3</f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 s="5" t="str">
        <f>SUBSTITUTE(D624, "Director","Leader")</f>
        <v>Sales Executive</v>
      </c>
      <c r="F624" s="5" t="str">
        <f>UPPER(_xlfn.CONCAT(LEFT(DataSet!D624,3),A624,LEFT(B624,1)))</f>
        <v>SAL859M</v>
      </c>
      <c r="G624" s="5" t="str">
        <f t="shared" si="9"/>
        <v>sales executive</v>
      </c>
      <c r="H624">
        <v>4</v>
      </c>
      <c r="I624" s="5">
        <f>H624*$Q$3</f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 s="5" t="str">
        <f>SUBSTITUTE(D625, "Director","Leader")</f>
        <v>Research Scientist</v>
      </c>
      <c r="F625" s="5" t="str">
        <f>UPPER(_xlfn.CONCAT(LEFT(DataSet!D625,3),A625,LEFT(B625,1)))</f>
        <v>RES861M</v>
      </c>
      <c r="G625" s="5" t="str">
        <f t="shared" si="9"/>
        <v>research scientist</v>
      </c>
      <c r="H625">
        <v>4</v>
      </c>
      <c r="I625" s="5">
        <f>H625*$Q$3</f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 s="5" t="str">
        <f>SUBSTITUTE(D626, "Director","Leader")</f>
        <v>Sales Executive</v>
      </c>
      <c r="F626" s="5" t="str">
        <f>UPPER(_xlfn.CONCAT(LEFT(DataSet!D626,3),A626,LEFT(B626,1)))</f>
        <v>SAL862F</v>
      </c>
      <c r="G626" s="5" t="str">
        <f t="shared" si="9"/>
        <v>sales executive</v>
      </c>
      <c r="H626">
        <v>4</v>
      </c>
      <c r="I626" s="5">
        <f>H626*$Q$3</f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 s="5" t="str">
        <f>SUBSTITUTE(D627, "Director","Leader")</f>
        <v>Sales Executive</v>
      </c>
      <c r="F627" s="5" t="str">
        <f>UPPER(_xlfn.CONCAT(LEFT(DataSet!D627,3),A627,LEFT(B627,1)))</f>
        <v>SAL864M</v>
      </c>
      <c r="G627" s="5" t="str">
        <f t="shared" si="9"/>
        <v>sales executive</v>
      </c>
      <c r="H627">
        <v>1</v>
      </c>
      <c r="I627" s="5">
        <f>H627*$Q$3</f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 s="5" t="str">
        <f>SUBSTITUTE(D628, "Director","Leader")</f>
        <v>Research Scientist</v>
      </c>
      <c r="F628" s="5" t="str">
        <f>UPPER(_xlfn.CONCAT(LEFT(DataSet!D628,3),A628,LEFT(B628,1)))</f>
        <v>RES865F</v>
      </c>
      <c r="G628" s="5" t="str">
        <f t="shared" si="9"/>
        <v>research scientist</v>
      </c>
      <c r="H628">
        <v>3</v>
      </c>
      <c r="I628" s="5">
        <f>H628*$Q$3</f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 s="5" t="str">
        <f>SUBSTITUTE(D629, "Director","Leader")</f>
        <v>Manufacturing Leader</v>
      </c>
      <c r="F629" s="5" t="str">
        <f>UPPER(_xlfn.CONCAT(LEFT(DataSet!D629,3),A629,LEFT(B629,1)))</f>
        <v>MAN867F</v>
      </c>
      <c r="G629" s="5" t="str">
        <f t="shared" si="9"/>
        <v>manufacturing director</v>
      </c>
      <c r="H629">
        <v>4</v>
      </c>
      <c r="I629" s="5">
        <f>H629*$Q$3</f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 s="5" t="str">
        <f>SUBSTITUTE(D630, "Director","Leader")</f>
        <v>Sales Executive</v>
      </c>
      <c r="F630" s="5" t="str">
        <f>UPPER(_xlfn.CONCAT(LEFT(DataSet!D630,3),A630,LEFT(B630,1)))</f>
        <v>SAL868M</v>
      </c>
      <c r="G630" s="5" t="str">
        <f t="shared" si="9"/>
        <v>sales executive</v>
      </c>
      <c r="H630">
        <v>3</v>
      </c>
      <c r="I630" s="5">
        <f>H630*$Q$3</f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 s="5" t="str">
        <f>SUBSTITUTE(D631, "Director","Leader")</f>
        <v>Human Resources</v>
      </c>
      <c r="F631" s="5" t="str">
        <f>UPPER(_xlfn.CONCAT(LEFT(DataSet!D631,3),A631,LEFT(B631,1)))</f>
        <v>HUM869M</v>
      </c>
      <c r="G631" s="5" t="str">
        <f t="shared" si="9"/>
        <v>human resources</v>
      </c>
      <c r="H631">
        <v>4</v>
      </c>
      <c r="I631" s="5">
        <f>H631*$Q$3</f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 s="5" t="str">
        <f>SUBSTITUTE(D632, "Director","Leader")</f>
        <v>Manufacturing Leader</v>
      </c>
      <c r="F632" s="5" t="str">
        <f>UPPER(_xlfn.CONCAT(LEFT(DataSet!D632,3),A632,LEFT(B632,1)))</f>
        <v>MAN872M</v>
      </c>
      <c r="G632" s="5" t="str">
        <f t="shared" si="9"/>
        <v>manufacturing director</v>
      </c>
      <c r="H632">
        <v>4</v>
      </c>
      <c r="I632" s="5">
        <f>H632*$Q$3</f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 s="5" t="str">
        <f>SUBSTITUTE(D633, "Director","Leader")</f>
        <v>Laboratory Technician</v>
      </c>
      <c r="F633" s="5" t="str">
        <f>UPPER(_xlfn.CONCAT(LEFT(DataSet!D633,3),A633,LEFT(B633,1)))</f>
        <v>LAB874M</v>
      </c>
      <c r="G633" s="5" t="str">
        <f t="shared" si="9"/>
        <v>laboratory technician</v>
      </c>
      <c r="H633">
        <v>4</v>
      </c>
      <c r="I633" s="5">
        <f>H633*$Q$3</f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 s="5" t="str">
        <f>SUBSTITUTE(D634, "Director","Leader")</f>
        <v>Research Scientist</v>
      </c>
      <c r="F634" s="5" t="str">
        <f>UPPER(_xlfn.CONCAT(LEFT(DataSet!D634,3),A634,LEFT(B634,1)))</f>
        <v>RES875M</v>
      </c>
      <c r="G634" s="5" t="str">
        <f t="shared" si="9"/>
        <v>research scientist</v>
      </c>
      <c r="H634">
        <v>4</v>
      </c>
      <c r="I634" s="5">
        <f>H634*$Q$3</f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 s="5" t="str">
        <f>SUBSTITUTE(D635, "Director","Leader")</f>
        <v>Human Resources</v>
      </c>
      <c r="F635" s="5" t="str">
        <f>UPPER(_xlfn.CONCAT(LEFT(DataSet!D635,3),A635,LEFT(B635,1)))</f>
        <v>HUM878M</v>
      </c>
      <c r="G635" s="5" t="str">
        <f t="shared" si="9"/>
        <v>human resources</v>
      </c>
      <c r="H635">
        <v>1</v>
      </c>
      <c r="I635" s="5">
        <f>H635*$Q$3</f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 s="5" t="str">
        <f>SUBSTITUTE(D636, "Director","Leader")</f>
        <v>Sales Executive</v>
      </c>
      <c r="F636" s="5" t="str">
        <f>UPPER(_xlfn.CONCAT(LEFT(DataSet!D636,3),A636,LEFT(B636,1)))</f>
        <v>SAL879M</v>
      </c>
      <c r="G636" s="5" t="str">
        <f t="shared" si="9"/>
        <v>sales executive</v>
      </c>
      <c r="H636">
        <v>1</v>
      </c>
      <c r="I636" s="5">
        <f>H636*$Q$3</f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 s="5" t="str">
        <f>SUBSTITUTE(D637, "Director","Leader")</f>
        <v>Manufacturing Leader</v>
      </c>
      <c r="F637" s="5" t="str">
        <f>UPPER(_xlfn.CONCAT(LEFT(DataSet!D637,3),A637,LEFT(B637,1)))</f>
        <v>MAN880F</v>
      </c>
      <c r="G637" s="5" t="str">
        <f t="shared" si="9"/>
        <v>manufacturing director</v>
      </c>
      <c r="H637">
        <v>3</v>
      </c>
      <c r="I637" s="5">
        <f>H637*$Q$3</f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 s="5" t="str">
        <f>SUBSTITUTE(D638, "Director","Leader")</f>
        <v>Research Scientist</v>
      </c>
      <c r="F638" s="5" t="str">
        <f>UPPER(_xlfn.CONCAT(LEFT(DataSet!D638,3),A638,LEFT(B638,1)))</f>
        <v>RES881F</v>
      </c>
      <c r="G638" s="5" t="str">
        <f t="shared" si="9"/>
        <v>research scientist</v>
      </c>
      <c r="H638">
        <v>2</v>
      </c>
      <c r="I638" s="5">
        <f>H638*$Q$3</f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 s="5" t="str">
        <f>SUBSTITUTE(D639, "Director","Leader")</f>
        <v>Laboratory Technician</v>
      </c>
      <c r="F639" s="5" t="str">
        <f>UPPER(_xlfn.CONCAT(LEFT(DataSet!D639,3),A639,LEFT(B639,1)))</f>
        <v>LAB882M</v>
      </c>
      <c r="G639" s="5" t="str">
        <f t="shared" si="9"/>
        <v>laboratory technician</v>
      </c>
      <c r="H639">
        <v>4</v>
      </c>
      <c r="I639" s="5">
        <f>H639*$Q$3</f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 s="5" t="str">
        <f>SUBSTITUTE(D640, "Director","Leader")</f>
        <v>Sales Executive</v>
      </c>
      <c r="F640" s="5" t="str">
        <f>UPPER(_xlfn.CONCAT(LEFT(DataSet!D640,3),A640,LEFT(B640,1)))</f>
        <v>SAL885M</v>
      </c>
      <c r="G640" s="5" t="str">
        <f t="shared" si="9"/>
        <v>sales executive</v>
      </c>
      <c r="H640">
        <v>1</v>
      </c>
      <c r="I640" s="5">
        <f>H640*$Q$3</f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 s="5" t="str">
        <f>SUBSTITUTE(D641, "Director","Leader")</f>
        <v>Research Scientist</v>
      </c>
      <c r="F641" s="5" t="str">
        <f>UPPER(_xlfn.CONCAT(LEFT(DataSet!D641,3),A641,LEFT(B641,1)))</f>
        <v>RES887F</v>
      </c>
      <c r="G641" s="5" t="str">
        <f t="shared" si="9"/>
        <v>research scientist</v>
      </c>
      <c r="H641">
        <v>1</v>
      </c>
      <c r="I641" s="5">
        <f>H641*$Q$3</f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 s="5" t="str">
        <f>SUBSTITUTE(D642, "Director","Leader")</f>
        <v>Laboratory Technician</v>
      </c>
      <c r="F642" s="5" t="str">
        <f>UPPER(_xlfn.CONCAT(LEFT(DataSet!D642,3),A642,LEFT(B642,1)))</f>
        <v>LAB888M</v>
      </c>
      <c r="G642" s="5" t="str">
        <f t="shared" si="9"/>
        <v>laboratory technician</v>
      </c>
      <c r="H642">
        <v>4</v>
      </c>
      <c r="I642" s="5">
        <f>H642*$Q$3</f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 s="5" t="str">
        <f>SUBSTITUTE(D643, "Director","Leader")</f>
        <v>Sales Executive</v>
      </c>
      <c r="F643" s="5" t="str">
        <f>UPPER(_xlfn.CONCAT(LEFT(DataSet!D643,3),A643,LEFT(B643,1)))</f>
        <v>SAL889M</v>
      </c>
      <c r="G643" s="5" t="str">
        <f t="shared" ref="G643:G706" si="10">LOWER(D643)</f>
        <v>sales executive</v>
      </c>
      <c r="H643">
        <v>2</v>
      </c>
      <c r="I643" s="5">
        <f>H643*$Q$3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 s="5" t="str">
        <f>SUBSTITUTE(D644, "Director","Leader")</f>
        <v>Sales Representative</v>
      </c>
      <c r="F644" s="5" t="str">
        <f>UPPER(_xlfn.CONCAT(LEFT(DataSet!D644,3),A644,LEFT(B644,1)))</f>
        <v>SAL893M</v>
      </c>
      <c r="G644" s="5" t="str">
        <f t="shared" si="10"/>
        <v>sales representative</v>
      </c>
      <c r="H644">
        <v>2</v>
      </c>
      <c r="I644" s="5">
        <f>H644*$Q$3</f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 s="5" t="str">
        <f>SUBSTITUTE(D645, "Director","Leader")</f>
        <v>Laboratory Technician</v>
      </c>
      <c r="F645" s="5" t="str">
        <f>UPPER(_xlfn.CONCAT(LEFT(DataSet!D645,3),A645,LEFT(B645,1)))</f>
        <v>LAB894F</v>
      </c>
      <c r="G645" s="5" t="str">
        <f t="shared" si="10"/>
        <v>laboratory technician</v>
      </c>
      <c r="H645">
        <v>4</v>
      </c>
      <c r="I645" s="5">
        <f>H645*$Q$3</f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 s="5" t="str">
        <f>SUBSTITUTE(D646, "Director","Leader")</f>
        <v>Research Scientist</v>
      </c>
      <c r="F646" s="5" t="str">
        <f>UPPER(_xlfn.CONCAT(LEFT(DataSet!D646,3),A646,LEFT(B646,1)))</f>
        <v>RES895M</v>
      </c>
      <c r="G646" s="5" t="str">
        <f t="shared" si="10"/>
        <v>research scientist</v>
      </c>
      <c r="H646">
        <v>4</v>
      </c>
      <c r="I646" s="5">
        <f>H646*$Q$3</f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 s="5" t="str">
        <f>SUBSTITUTE(D647, "Director","Leader")</f>
        <v>Sales Representative</v>
      </c>
      <c r="F647" s="5" t="str">
        <f>UPPER(_xlfn.CONCAT(LEFT(DataSet!D647,3),A647,LEFT(B647,1)))</f>
        <v>SAL896F</v>
      </c>
      <c r="G647" s="5" t="str">
        <f t="shared" si="10"/>
        <v>sales representative</v>
      </c>
      <c r="H647">
        <v>3</v>
      </c>
      <c r="I647" s="5">
        <f>H647*$Q$3</f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 s="5" t="str">
        <f>SUBSTITUTE(D648, "Director","Leader")</f>
        <v>Sales Executive</v>
      </c>
      <c r="F648" s="5" t="str">
        <f>UPPER(_xlfn.CONCAT(LEFT(DataSet!D648,3),A648,LEFT(B648,1)))</f>
        <v>SAL897M</v>
      </c>
      <c r="G648" s="5" t="str">
        <f t="shared" si="10"/>
        <v>sales executive</v>
      </c>
      <c r="H648">
        <v>4</v>
      </c>
      <c r="I648" s="5">
        <f>H648*$Q$3</f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 s="5" t="str">
        <f>SUBSTITUTE(D649, "Director","Leader")</f>
        <v>Manufacturing Leader</v>
      </c>
      <c r="F649" s="5" t="str">
        <f>UPPER(_xlfn.CONCAT(LEFT(DataSet!D649,3),A649,LEFT(B649,1)))</f>
        <v>MAN899M</v>
      </c>
      <c r="G649" s="5" t="str">
        <f t="shared" si="10"/>
        <v>manufacturing director</v>
      </c>
      <c r="H649">
        <v>2</v>
      </c>
      <c r="I649" s="5">
        <f>H649*$Q$3</f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 s="5" t="str">
        <f>SUBSTITUTE(D650, "Director","Leader")</f>
        <v>Sales Representative</v>
      </c>
      <c r="F650" s="5" t="str">
        <f>UPPER(_xlfn.CONCAT(LEFT(DataSet!D650,3),A650,LEFT(B650,1)))</f>
        <v>SAL900F</v>
      </c>
      <c r="G650" s="5" t="str">
        <f t="shared" si="10"/>
        <v>sales representative</v>
      </c>
      <c r="H650">
        <v>4</v>
      </c>
      <c r="I650" s="5">
        <f>H650*$Q$3</f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 s="5" t="str">
        <f>SUBSTITUTE(D651, "Director","Leader")</f>
        <v>Research Leader</v>
      </c>
      <c r="F651" s="5" t="str">
        <f>UPPER(_xlfn.CONCAT(LEFT(DataSet!D651,3),A651,LEFT(B651,1)))</f>
        <v>RES901F</v>
      </c>
      <c r="G651" s="5" t="str">
        <f t="shared" si="10"/>
        <v>research director</v>
      </c>
      <c r="H651">
        <v>4</v>
      </c>
      <c r="I651" s="5">
        <f>H651*$Q$3</f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 s="5" t="str">
        <f>SUBSTITUTE(D652, "Director","Leader")</f>
        <v>Healthcare Representative</v>
      </c>
      <c r="F652" s="5" t="str">
        <f>UPPER(_xlfn.CONCAT(LEFT(DataSet!D652,3),A652,LEFT(B652,1)))</f>
        <v>HEA902F</v>
      </c>
      <c r="G652" s="5" t="str">
        <f t="shared" si="10"/>
        <v>healthcare representative</v>
      </c>
      <c r="H652">
        <v>4</v>
      </c>
      <c r="I652" s="5">
        <f>H652*$Q$3</f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 s="5" t="str">
        <f>SUBSTITUTE(D653, "Director","Leader")</f>
        <v>Sales Executive</v>
      </c>
      <c r="F653" s="5" t="str">
        <f>UPPER(_xlfn.CONCAT(LEFT(DataSet!D653,3),A653,LEFT(B653,1)))</f>
        <v>SAL903F</v>
      </c>
      <c r="G653" s="5" t="str">
        <f t="shared" si="10"/>
        <v>sales executive</v>
      </c>
      <c r="H653">
        <v>4</v>
      </c>
      <c r="I653" s="5">
        <f>H653*$Q$3</f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 s="5" t="str">
        <f>SUBSTITUTE(D654, "Director","Leader")</f>
        <v>Sales Executive</v>
      </c>
      <c r="F654" s="5" t="str">
        <f>UPPER(_xlfn.CONCAT(LEFT(DataSet!D654,3),A654,LEFT(B654,1)))</f>
        <v>SAL904M</v>
      </c>
      <c r="G654" s="5" t="str">
        <f t="shared" si="10"/>
        <v>sales executive</v>
      </c>
      <c r="H654">
        <v>2</v>
      </c>
      <c r="I654" s="5">
        <f>H654*$Q$3</f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 s="5" t="str">
        <f>SUBSTITUTE(D655, "Director","Leader")</f>
        <v>Manager</v>
      </c>
      <c r="F655" s="5" t="str">
        <f>UPPER(_xlfn.CONCAT(LEFT(DataSet!D655,3),A655,LEFT(B655,1)))</f>
        <v>MAN905M</v>
      </c>
      <c r="G655" s="5" t="str">
        <f t="shared" si="10"/>
        <v>manager</v>
      </c>
      <c r="H655">
        <v>1</v>
      </c>
      <c r="I655" s="5">
        <f>H655*$Q$3</f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 s="5" t="str">
        <f>SUBSTITUTE(D656, "Director","Leader")</f>
        <v>Human Resources</v>
      </c>
      <c r="F656" s="5" t="str">
        <f>UPPER(_xlfn.CONCAT(LEFT(DataSet!D656,3),A656,LEFT(B656,1)))</f>
        <v>HUM909F</v>
      </c>
      <c r="G656" s="5" t="str">
        <f t="shared" si="10"/>
        <v>human resources</v>
      </c>
      <c r="H656">
        <v>4</v>
      </c>
      <c r="I656" s="5">
        <f>H656*$Q$3</f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 s="5" t="str">
        <f>SUBSTITUTE(D657, "Director","Leader")</f>
        <v>Human Resources</v>
      </c>
      <c r="F657" s="5" t="str">
        <f>UPPER(_xlfn.CONCAT(LEFT(DataSet!D657,3),A657,LEFT(B657,1)))</f>
        <v>HUM910M</v>
      </c>
      <c r="G657" s="5" t="str">
        <f t="shared" si="10"/>
        <v>human resources</v>
      </c>
      <c r="H657">
        <v>2</v>
      </c>
      <c r="I657" s="5">
        <f>H657*$Q$3</f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 s="5" t="str">
        <f>SUBSTITUTE(D658, "Director","Leader")</f>
        <v>Laboratory Technician</v>
      </c>
      <c r="F658" s="5" t="str">
        <f>UPPER(_xlfn.CONCAT(LEFT(DataSet!D658,3),A658,LEFT(B658,1)))</f>
        <v>LAB911M</v>
      </c>
      <c r="G658" s="5" t="str">
        <f t="shared" si="10"/>
        <v>laboratory technician</v>
      </c>
      <c r="H658">
        <v>4</v>
      </c>
      <c r="I658" s="5">
        <f>H658*$Q$3</f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 s="5" t="str">
        <f>SUBSTITUTE(D659, "Director","Leader")</f>
        <v>Laboratory Technician</v>
      </c>
      <c r="F659" s="5" t="str">
        <f>UPPER(_xlfn.CONCAT(LEFT(DataSet!D659,3),A659,LEFT(B659,1)))</f>
        <v>LAB912F</v>
      </c>
      <c r="G659" s="5" t="str">
        <f t="shared" si="10"/>
        <v>laboratory technician</v>
      </c>
      <c r="H659">
        <v>4</v>
      </c>
      <c r="I659" s="5">
        <f>H659*$Q$3</f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 s="5" t="str">
        <f>SUBSTITUTE(D660, "Director","Leader")</f>
        <v>Research Scientist</v>
      </c>
      <c r="F660" s="5" t="str">
        <f>UPPER(_xlfn.CONCAT(LEFT(DataSet!D660,3),A660,LEFT(B660,1)))</f>
        <v>RES913M</v>
      </c>
      <c r="G660" s="5" t="str">
        <f t="shared" si="10"/>
        <v>research scientist</v>
      </c>
      <c r="H660">
        <v>1</v>
      </c>
      <c r="I660" s="5">
        <f>H660*$Q$3</f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 s="5" t="str">
        <f>SUBSTITUTE(D661, "Director","Leader")</f>
        <v>Sales Executive</v>
      </c>
      <c r="F661" s="5" t="str">
        <f>UPPER(_xlfn.CONCAT(LEFT(DataSet!D661,3),A661,LEFT(B661,1)))</f>
        <v>SAL916M</v>
      </c>
      <c r="G661" s="5" t="str">
        <f t="shared" si="10"/>
        <v>sales executive</v>
      </c>
      <c r="H661">
        <v>4</v>
      </c>
      <c r="I661" s="5">
        <f>H661*$Q$3</f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 s="5" t="str">
        <f>SUBSTITUTE(D662, "Director","Leader")</f>
        <v>Laboratory Technician</v>
      </c>
      <c r="F662" s="5" t="str">
        <f>UPPER(_xlfn.CONCAT(LEFT(DataSet!D662,3),A662,LEFT(B662,1)))</f>
        <v>LAB918M</v>
      </c>
      <c r="G662" s="5" t="str">
        <f t="shared" si="10"/>
        <v>laboratory technician</v>
      </c>
      <c r="H662">
        <v>4</v>
      </c>
      <c r="I662" s="5">
        <f>H662*$Q$3</f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 s="5" t="str">
        <f>SUBSTITUTE(D663, "Director","Leader")</f>
        <v>Manufacturing Leader</v>
      </c>
      <c r="F663" s="5" t="str">
        <f>UPPER(_xlfn.CONCAT(LEFT(DataSet!D663,3),A663,LEFT(B663,1)))</f>
        <v>MAN920F</v>
      </c>
      <c r="G663" s="5" t="str">
        <f t="shared" si="10"/>
        <v>manufacturing director</v>
      </c>
      <c r="H663">
        <v>2</v>
      </c>
      <c r="I663" s="5">
        <f>H663*$Q$3</f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 s="5" t="str">
        <f>SUBSTITUTE(D664, "Director","Leader")</f>
        <v>Sales Representative</v>
      </c>
      <c r="F664" s="5" t="str">
        <f>UPPER(_xlfn.CONCAT(LEFT(DataSet!D664,3),A664,LEFT(B664,1)))</f>
        <v>SAL922F</v>
      </c>
      <c r="G664" s="5" t="str">
        <f t="shared" si="10"/>
        <v>sales representative</v>
      </c>
      <c r="H664">
        <v>3</v>
      </c>
      <c r="I664" s="5">
        <f>H664*$Q$3</f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 s="5" t="str">
        <f>SUBSTITUTE(D665, "Director","Leader")</f>
        <v>Research Scientist</v>
      </c>
      <c r="F665" s="5" t="str">
        <f>UPPER(_xlfn.CONCAT(LEFT(DataSet!D665,3),A665,LEFT(B665,1)))</f>
        <v>RES923F</v>
      </c>
      <c r="G665" s="5" t="str">
        <f t="shared" si="10"/>
        <v>research scientist</v>
      </c>
      <c r="H665">
        <v>4</v>
      </c>
      <c r="I665" s="5">
        <f>H665*$Q$3</f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 s="5" t="str">
        <f>SUBSTITUTE(D666, "Director","Leader")</f>
        <v>Healthcare Representative</v>
      </c>
      <c r="F666" s="5" t="str">
        <f>UPPER(_xlfn.CONCAT(LEFT(DataSet!D666,3),A666,LEFT(B666,1)))</f>
        <v>HEA924M</v>
      </c>
      <c r="G666" s="5" t="str">
        <f t="shared" si="10"/>
        <v>healthcare representative</v>
      </c>
      <c r="H666">
        <v>4</v>
      </c>
      <c r="I666" s="5">
        <f>H666*$Q$3</f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 s="5" t="str">
        <f>SUBSTITUTE(D667, "Director","Leader")</f>
        <v>Sales Representative</v>
      </c>
      <c r="F667" s="5" t="str">
        <f>UPPER(_xlfn.CONCAT(LEFT(DataSet!D667,3),A667,LEFT(B667,1)))</f>
        <v>SAL925F</v>
      </c>
      <c r="G667" s="5" t="str">
        <f t="shared" si="10"/>
        <v>sales representative</v>
      </c>
      <c r="H667">
        <v>4</v>
      </c>
      <c r="I667" s="5">
        <f>H667*$Q$3</f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 s="5" t="str">
        <f>SUBSTITUTE(D668, "Director","Leader")</f>
        <v>Manufacturing Leader</v>
      </c>
      <c r="F668" s="5" t="str">
        <f>UPPER(_xlfn.CONCAT(LEFT(DataSet!D668,3),A668,LEFT(B668,1)))</f>
        <v>MAN926F</v>
      </c>
      <c r="G668" s="5" t="str">
        <f t="shared" si="10"/>
        <v>manufacturing director</v>
      </c>
      <c r="H668">
        <v>3</v>
      </c>
      <c r="I668" s="5">
        <f>H668*$Q$3</f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 s="5" t="str">
        <f>SUBSTITUTE(D669, "Director","Leader")</f>
        <v>Laboratory Technician</v>
      </c>
      <c r="F669" s="5" t="str">
        <f>UPPER(_xlfn.CONCAT(LEFT(DataSet!D669,3),A669,LEFT(B669,1)))</f>
        <v>LAB927F</v>
      </c>
      <c r="G669" s="5" t="str">
        <f t="shared" si="10"/>
        <v>laboratory technician</v>
      </c>
      <c r="H669">
        <v>4</v>
      </c>
      <c r="I669" s="5">
        <f>H669*$Q$3</f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 s="5" t="str">
        <f>SUBSTITUTE(D670, "Director","Leader")</f>
        <v>Research Scientist</v>
      </c>
      <c r="F670" s="5" t="str">
        <f>UPPER(_xlfn.CONCAT(LEFT(DataSet!D670,3),A670,LEFT(B670,1)))</f>
        <v>RES930F</v>
      </c>
      <c r="G670" s="5" t="str">
        <f t="shared" si="10"/>
        <v>research scientist</v>
      </c>
      <c r="H670">
        <v>3</v>
      </c>
      <c r="I670" s="5">
        <f>H670*$Q$3</f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 s="5" t="str">
        <f>SUBSTITUTE(D671, "Director","Leader")</f>
        <v>Laboratory Technician</v>
      </c>
      <c r="F671" s="5" t="str">
        <f>UPPER(_xlfn.CONCAT(LEFT(DataSet!D671,3),A671,LEFT(B671,1)))</f>
        <v>LAB932M</v>
      </c>
      <c r="G671" s="5" t="str">
        <f t="shared" si="10"/>
        <v>laboratory technician</v>
      </c>
      <c r="H671">
        <v>1</v>
      </c>
      <c r="I671" s="5">
        <f>H671*$Q$3</f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 s="5" t="str">
        <f>SUBSTITUTE(D672, "Director","Leader")</f>
        <v>Research Scientist</v>
      </c>
      <c r="F672" s="5" t="str">
        <f>UPPER(_xlfn.CONCAT(LEFT(DataSet!D672,3),A672,LEFT(B672,1)))</f>
        <v>RES933F</v>
      </c>
      <c r="G672" s="5" t="str">
        <f t="shared" si="10"/>
        <v>research scientist</v>
      </c>
      <c r="H672">
        <v>3</v>
      </c>
      <c r="I672" s="5">
        <f>H672*$Q$3</f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 s="5" t="str">
        <f>SUBSTITUTE(D673, "Director","Leader")</f>
        <v>Laboratory Technician</v>
      </c>
      <c r="F673" s="5" t="str">
        <f>UPPER(_xlfn.CONCAT(LEFT(DataSet!D673,3),A673,LEFT(B673,1)))</f>
        <v>LAB934M</v>
      </c>
      <c r="G673" s="5" t="str">
        <f t="shared" si="10"/>
        <v>laboratory technician</v>
      </c>
      <c r="H673">
        <v>2</v>
      </c>
      <c r="I673" s="5">
        <f>H673*$Q$3</f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 s="5" t="str">
        <f>SUBSTITUTE(D674, "Director","Leader")</f>
        <v>Sales Executive</v>
      </c>
      <c r="F674" s="5" t="str">
        <f>UPPER(_xlfn.CONCAT(LEFT(DataSet!D674,3),A674,LEFT(B674,1)))</f>
        <v>SAL936F</v>
      </c>
      <c r="G674" s="5" t="str">
        <f t="shared" si="10"/>
        <v>sales executive</v>
      </c>
      <c r="H674">
        <v>3</v>
      </c>
      <c r="I674" s="5">
        <f>H674*$Q$3</f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 s="5" t="str">
        <f>SUBSTITUTE(D675, "Director","Leader")</f>
        <v>Research Scientist</v>
      </c>
      <c r="F675" s="5" t="str">
        <f>UPPER(_xlfn.CONCAT(LEFT(DataSet!D675,3),A675,LEFT(B675,1)))</f>
        <v>RES939M</v>
      </c>
      <c r="G675" s="5" t="str">
        <f t="shared" si="10"/>
        <v>research scientist</v>
      </c>
      <c r="H675">
        <v>1</v>
      </c>
      <c r="I675" s="5">
        <f>H675*$Q$3</f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 s="5" t="str">
        <f>SUBSTITUTE(D676, "Director","Leader")</f>
        <v>Healthcare Representative</v>
      </c>
      <c r="F676" s="5" t="str">
        <f>UPPER(_xlfn.CONCAT(LEFT(DataSet!D676,3),A676,LEFT(B676,1)))</f>
        <v>HEA940F</v>
      </c>
      <c r="G676" s="5" t="str">
        <f t="shared" si="10"/>
        <v>healthcare representative</v>
      </c>
      <c r="H676">
        <v>2</v>
      </c>
      <c r="I676" s="5">
        <f>H676*$Q$3</f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 s="5" t="str">
        <f>SUBSTITUTE(D677, "Director","Leader")</f>
        <v>Sales Representative</v>
      </c>
      <c r="F677" s="5" t="str">
        <f>UPPER(_xlfn.CONCAT(LEFT(DataSet!D677,3),A677,LEFT(B677,1)))</f>
        <v>SAL941M</v>
      </c>
      <c r="G677" s="5" t="str">
        <f t="shared" si="10"/>
        <v>sales representative</v>
      </c>
      <c r="H677">
        <v>3</v>
      </c>
      <c r="I677" s="5">
        <f>H677*$Q$3</f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 s="5" t="str">
        <f>SUBSTITUTE(D678, "Director","Leader")</f>
        <v>Healthcare Representative</v>
      </c>
      <c r="F678" s="5" t="str">
        <f>UPPER(_xlfn.CONCAT(LEFT(DataSet!D678,3),A678,LEFT(B678,1)))</f>
        <v>HEA942F</v>
      </c>
      <c r="G678" s="5" t="str">
        <f t="shared" si="10"/>
        <v>healthcare representative</v>
      </c>
      <c r="H678">
        <v>4</v>
      </c>
      <c r="I678" s="5">
        <f>H678*$Q$3</f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 s="5" t="str">
        <f>SUBSTITUTE(D679, "Director","Leader")</f>
        <v>Laboratory Technician</v>
      </c>
      <c r="F679" s="5" t="str">
        <f>UPPER(_xlfn.CONCAT(LEFT(DataSet!D679,3),A679,LEFT(B679,1)))</f>
        <v>LAB944F</v>
      </c>
      <c r="G679" s="5" t="str">
        <f t="shared" si="10"/>
        <v>laboratory technician</v>
      </c>
      <c r="H679">
        <v>2</v>
      </c>
      <c r="I679" s="5">
        <f>H679*$Q$3</f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 s="5" t="str">
        <f>SUBSTITUTE(D680, "Director","Leader")</f>
        <v>Research Scientist</v>
      </c>
      <c r="F680" s="5" t="str">
        <f>UPPER(_xlfn.CONCAT(LEFT(DataSet!D680,3),A680,LEFT(B680,1)))</f>
        <v>RES945M</v>
      </c>
      <c r="G680" s="5" t="str">
        <f t="shared" si="10"/>
        <v>research scientist</v>
      </c>
      <c r="H680">
        <v>3</v>
      </c>
      <c r="I680" s="5">
        <f>H680*$Q$3</f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 s="5" t="str">
        <f>SUBSTITUTE(D681, "Director","Leader")</f>
        <v>Sales Executive</v>
      </c>
      <c r="F681" s="5" t="str">
        <f>UPPER(_xlfn.CONCAT(LEFT(DataSet!D681,3),A681,LEFT(B681,1)))</f>
        <v>SAL947F</v>
      </c>
      <c r="G681" s="5" t="str">
        <f t="shared" si="10"/>
        <v>sales executive</v>
      </c>
      <c r="H681">
        <v>3</v>
      </c>
      <c r="I681" s="5">
        <f>H681*$Q$3</f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 s="5" t="str">
        <f>SUBSTITUTE(D682, "Director","Leader")</f>
        <v>Research Scientist</v>
      </c>
      <c r="F682" s="5" t="str">
        <f>UPPER(_xlfn.CONCAT(LEFT(DataSet!D682,3),A682,LEFT(B682,1)))</f>
        <v>RES949M</v>
      </c>
      <c r="G682" s="5" t="str">
        <f t="shared" si="10"/>
        <v>research scientist</v>
      </c>
      <c r="H682">
        <v>4</v>
      </c>
      <c r="I682" s="5">
        <f>H682*$Q$3</f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 s="5" t="str">
        <f>SUBSTITUTE(D683, "Director","Leader")</f>
        <v>Research Leader</v>
      </c>
      <c r="F683" s="5" t="str">
        <f>UPPER(_xlfn.CONCAT(LEFT(DataSet!D683,3),A683,LEFT(B683,1)))</f>
        <v>RES950F</v>
      </c>
      <c r="G683" s="5" t="str">
        <f t="shared" si="10"/>
        <v>research director</v>
      </c>
      <c r="H683">
        <v>1</v>
      </c>
      <c r="I683" s="5">
        <f>H683*$Q$3</f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 s="5" t="str">
        <f>SUBSTITUTE(D684, "Director","Leader")</f>
        <v>Laboratory Technician</v>
      </c>
      <c r="F684" s="5" t="str">
        <f>UPPER(_xlfn.CONCAT(LEFT(DataSet!D684,3),A684,LEFT(B684,1)))</f>
        <v>LAB951F</v>
      </c>
      <c r="G684" s="5" t="str">
        <f t="shared" si="10"/>
        <v>laboratory technician</v>
      </c>
      <c r="H684">
        <v>2</v>
      </c>
      <c r="I684" s="5">
        <f>H684*$Q$3</f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 s="5" t="str">
        <f>SUBSTITUTE(D685, "Director","Leader")</f>
        <v>Sales Representative</v>
      </c>
      <c r="F685" s="5" t="str">
        <f>UPPER(_xlfn.CONCAT(LEFT(DataSet!D685,3),A685,LEFT(B685,1)))</f>
        <v>SAL952M</v>
      </c>
      <c r="G685" s="5" t="str">
        <f t="shared" si="10"/>
        <v>sales representative</v>
      </c>
      <c r="H685">
        <v>2</v>
      </c>
      <c r="I685" s="5">
        <f>H685*$Q$3</f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 s="5" t="str">
        <f>SUBSTITUTE(D686, "Director","Leader")</f>
        <v>Sales Executive</v>
      </c>
      <c r="F686" s="5" t="str">
        <f>UPPER(_xlfn.CONCAT(LEFT(DataSet!D686,3),A686,LEFT(B686,1)))</f>
        <v>SAL954M</v>
      </c>
      <c r="G686" s="5" t="str">
        <f t="shared" si="10"/>
        <v>sales executive</v>
      </c>
      <c r="H686">
        <v>2</v>
      </c>
      <c r="I686" s="5">
        <f>H686*$Q$3</f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 s="5" t="str">
        <f>SUBSTITUTE(D687, "Director","Leader")</f>
        <v>Sales Executive</v>
      </c>
      <c r="F687" s="5" t="str">
        <f>UPPER(_xlfn.CONCAT(LEFT(DataSet!D687,3),A687,LEFT(B687,1)))</f>
        <v>SAL956M</v>
      </c>
      <c r="G687" s="5" t="str">
        <f t="shared" si="10"/>
        <v>sales executive</v>
      </c>
      <c r="H687">
        <v>1</v>
      </c>
      <c r="I687" s="5">
        <f>H687*$Q$3</f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 s="5" t="str">
        <f>SUBSTITUTE(D688, "Director","Leader")</f>
        <v>Laboratory Technician</v>
      </c>
      <c r="F688" s="5" t="str">
        <f>UPPER(_xlfn.CONCAT(LEFT(DataSet!D688,3),A688,LEFT(B688,1)))</f>
        <v>LAB957M</v>
      </c>
      <c r="G688" s="5" t="str">
        <f t="shared" si="10"/>
        <v>laboratory technician</v>
      </c>
      <c r="H688">
        <v>1</v>
      </c>
      <c r="I688" s="5">
        <f>H688*$Q$3</f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 s="5" t="str">
        <f>SUBSTITUTE(D689, "Director","Leader")</f>
        <v>Laboratory Technician</v>
      </c>
      <c r="F689" s="5" t="str">
        <f>UPPER(_xlfn.CONCAT(LEFT(DataSet!D689,3),A689,LEFT(B689,1)))</f>
        <v>LAB958M</v>
      </c>
      <c r="G689" s="5" t="str">
        <f t="shared" si="10"/>
        <v>laboratory technician</v>
      </c>
      <c r="H689">
        <v>3</v>
      </c>
      <c r="I689" s="5">
        <f>H689*$Q$3</f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 s="5" t="str">
        <f>SUBSTITUTE(D690, "Director","Leader")</f>
        <v>Sales Representative</v>
      </c>
      <c r="F690" s="5" t="str">
        <f>UPPER(_xlfn.CONCAT(LEFT(DataSet!D690,3),A690,LEFT(B690,1)))</f>
        <v>SAL959M</v>
      </c>
      <c r="G690" s="5" t="str">
        <f t="shared" si="10"/>
        <v>sales representative</v>
      </c>
      <c r="H690">
        <v>2</v>
      </c>
      <c r="I690" s="5">
        <f>H690*$Q$3</f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 s="5" t="str">
        <f>SUBSTITUTE(D691, "Director","Leader")</f>
        <v>Laboratory Technician</v>
      </c>
      <c r="F691" s="5" t="str">
        <f>UPPER(_xlfn.CONCAT(LEFT(DataSet!D691,3),A691,LEFT(B691,1)))</f>
        <v>LAB960M</v>
      </c>
      <c r="G691" s="5" t="str">
        <f t="shared" si="10"/>
        <v>laboratory technician</v>
      </c>
      <c r="H691">
        <v>1</v>
      </c>
      <c r="I691" s="5">
        <f>H691*$Q$3</f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 s="5" t="str">
        <f>SUBSTITUTE(D692, "Director","Leader")</f>
        <v>Healthcare Representative</v>
      </c>
      <c r="F692" s="5" t="str">
        <f>UPPER(_xlfn.CONCAT(LEFT(DataSet!D692,3),A692,LEFT(B692,1)))</f>
        <v>HEA961F</v>
      </c>
      <c r="G692" s="5" t="str">
        <f t="shared" si="10"/>
        <v>healthcare representative</v>
      </c>
      <c r="H692">
        <v>4</v>
      </c>
      <c r="I692" s="5">
        <f>H692*$Q$3</f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 s="5" t="str">
        <f>SUBSTITUTE(D693, "Director","Leader")</f>
        <v>Research Scientist</v>
      </c>
      <c r="F693" s="5" t="str">
        <f>UPPER(_xlfn.CONCAT(LEFT(DataSet!D693,3),A693,LEFT(B693,1)))</f>
        <v>RES964M</v>
      </c>
      <c r="G693" s="5" t="str">
        <f t="shared" si="10"/>
        <v>research scientist</v>
      </c>
      <c r="H693">
        <v>2</v>
      </c>
      <c r="I693" s="5">
        <f>H693*$Q$3</f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 s="5" t="str">
        <f>SUBSTITUTE(D694, "Director","Leader")</f>
        <v>Manufacturing Leader</v>
      </c>
      <c r="F694" s="5" t="str">
        <f>UPPER(_xlfn.CONCAT(LEFT(DataSet!D694,3),A694,LEFT(B694,1)))</f>
        <v>MAN966F</v>
      </c>
      <c r="G694" s="5" t="str">
        <f t="shared" si="10"/>
        <v>manufacturing director</v>
      </c>
      <c r="H694">
        <v>1</v>
      </c>
      <c r="I694" s="5">
        <f>H694*$Q$3</f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 s="5" t="str">
        <f>SUBSTITUTE(D695, "Director","Leader")</f>
        <v>Sales Executive</v>
      </c>
      <c r="F695" s="5" t="str">
        <f>UPPER(_xlfn.CONCAT(LEFT(DataSet!D695,3),A695,LEFT(B695,1)))</f>
        <v>SAL967M</v>
      </c>
      <c r="G695" s="5" t="str">
        <f t="shared" si="10"/>
        <v>sales executive</v>
      </c>
      <c r="H695">
        <v>4</v>
      </c>
      <c r="I695" s="5">
        <f>H695*$Q$3</f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 s="5" t="str">
        <f>SUBSTITUTE(D696, "Director","Leader")</f>
        <v>Healthcare Representative</v>
      </c>
      <c r="F696" s="5" t="str">
        <f>UPPER(_xlfn.CONCAT(LEFT(DataSet!D696,3),A696,LEFT(B696,1)))</f>
        <v>HEA969F</v>
      </c>
      <c r="G696" s="5" t="str">
        <f t="shared" si="10"/>
        <v>healthcare representative</v>
      </c>
      <c r="H696">
        <v>4</v>
      </c>
      <c r="I696" s="5">
        <f>H696*$Q$3</f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 s="5" t="str">
        <f>SUBSTITUTE(D697, "Director","Leader")</f>
        <v>Sales Executive</v>
      </c>
      <c r="F697" s="5" t="str">
        <f>UPPER(_xlfn.CONCAT(LEFT(DataSet!D697,3),A697,LEFT(B697,1)))</f>
        <v>SAL970M</v>
      </c>
      <c r="G697" s="5" t="str">
        <f t="shared" si="10"/>
        <v>sales executive</v>
      </c>
      <c r="H697">
        <v>3</v>
      </c>
      <c r="I697" s="5">
        <f>H697*$Q$3</f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 s="5" t="str">
        <f>SUBSTITUTE(D698, "Director","Leader")</f>
        <v>Laboratory Technician</v>
      </c>
      <c r="F698" s="5" t="str">
        <f>UPPER(_xlfn.CONCAT(LEFT(DataSet!D698,3),A698,LEFT(B698,1)))</f>
        <v>LAB972M</v>
      </c>
      <c r="G698" s="5" t="str">
        <f t="shared" si="10"/>
        <v>laboratory technician</v>
      </c>
      <c r="H698">
        <v>2</v>
      </c>
      <c r="I698" s="5">
        <f>H698*$Q$3</f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 s="5" t="str">
        <f>SUBSTITUTE(D699, "Director","Leader")</f>
        <v>Sales Representative</v>
      </c>
      <c r="F699" s="5" t="str">
        <f>UPPER(_xlfn.CONCAT(LEFT(DataSet!D699,3),A699,LEFT(B699,1)))</f>
        <v>SAL974F</v>
      </c>
      <c r="G699" s="5" t="str">
        <f t="shared" si="10"/>
        <v>sales representative</v>
      </c>
      <c r="H699">
        <v>4</v>
      </c>
      <c r="I699" s="5">
        <f>H699*$Q$3</f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 s="5" t="str">
        <f>SUBSTITUTE(D700, "Director","Leader")</f>
        <v>Sales Executive</v>
      </c>
      <c r="F700" s="5" t="str">
        <f>UPPER(_xlfn.CONCAT(LEFT(DataSet!D700,3),A700,LEFT(B700,1)))</f>
        <v>SAL975F</v>
      </c>
      <c r="G700" s="5" t="str">
        <f t="shared" si="10"/>
        <v>sales executive</v>
      </c>
      <c r="H700">
        <v>3</v>
      </c>
      <c r="I700" s="5">
        <f>H700*$Q$3</f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 s="5" t="str">
        <f>SUBSTITUTE(D701, "Director","Leader")</f>
        <v>Manager</v>
      </c>
      <c r="F701" s="5" t="str">
        <f>UPPER(_xlfn.CONCAT(LEFT(DataSet!D701,3),A701,LEFT(B701,1)))</f>
        <v>MAN976M</v>
      </c>
      <c r="G701" s="5" t="str">
        <f t="shared" si="10"/>
        <v>manager</v>
      </c>
      <c r="H701">
        <v>4</v>
      </c>
      <c r="I701" s="5">
        <f>H701*$Q$3</f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 s="5" t="str">
        <f>SUBSTITUTE(D702, "Director","Leader")</f>
        <v>Research Scientist</v>
      </c>
      <c r="F702" s="5" t="str">
        <f>UPPER(_xlfn.CONCAT(LEFT(DataSet!D702,3),A702,LEFT(B702,1)))</f>
        <v>RES977M</v>
      </c>
      <c r="G702" s="5" t="str">
        <f t="shared" si="10"/>
        <v>research scientist</v>
      </c>
      <c r="H702">
        <v>3</v>
      </c>
      <c r="I702" s="5">
        <f>H702*$Q$3</f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 s="5" t="str">
        <f>SUBSTITUTE(D703, "Director","Leader")</f>
        <v>Manager</v>
      </c>
      <c r="F703" s="5" t="str">
        <f>UPPER(_xlfn.CONCAT(LEFT(DataSet!D703,3),A703,LEFT(B703,1)))</f>
        <v>MAN981M</v>
      </c>
      <c r="G703" s="5" t="str">
        <f t="shared" si="10"/>
        <v>manager</v>
      </c>
      <c r="H703">
        <v>3</v>
      </c>
      <c r="I703" s="5">
        <f>H703*$Q$3</f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 s="5" t="str">
        <f>SUBSTITUTE(D704, "Director","Leader")</f>
        <v>Sales Executive</v>
      </c>
      <c r="F704" s="5" t="str">
        <f>UPPER(_xlfn.CONCAT(LEFT(DataSet!D704,3),A704,LEFT(B704,1)))</f>
        <v>SAL982M</v>
      </c>
      <c r="G704" s="5" t="str">
        <f t="shared" si="10"/>
        <v>sales executive</v>
      </c>
      <c r="H704">
        <v>3</v>
      </c>
      <c r="I704" s="5">
        <f>H704*$Q$3</f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 s="5" t="str">
        <f>SUBSTITUTE(D705, "Director","Leader")</f>
        <v>Sales Executive</v>
      </c>
      <c r="F705" s="5" t="str">
        <f>UPPER(_xlfn.CONCAT(LEFT(DataSet!D705,3),A705,LEFT(B705,1)))</f>
        <v>SAL983F</v>
      </c>
      <c r="G705" s="5" t="str">
        <f t="shared" si="10"/>
        <v>sales executive</v>
      </c>
      <c r="H705">
        <v>4</v>
      </c>
      <c r="I705" s="5">
        <f>H705*$Q$3</f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 s="5" t="str">
        <f>SUBSTITUTE(D706, "Director","Leader")</f>
        <v>Sales Executive</v>
      </c>
      <c r="F706" s="5" t="str">
        <f>UPPER(_xlfn.CONCAT(LEFT(DataSet!D706,3),A706,LEFT(B706,1)))</f>
        <v>SAL984M</v>
      </c>
      <c r="G706" s="5" t="str">
        <f t="shared" si="10"/>
        <v>sales executive</v>
      </c>
      <c r="H706">
        <v>4</v>
      </c>
      <c r="I706" s="5">
        <f>H706*$Q$3</f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 s="5" t="str">
        <f>SUBSTITUTE(D707, "Director","Leader")</f>
        <v>Sales Executive</v>
      </c>
      <c r="F707" s="5" t="str">
        <f>UPPER(_xlfn.CONCAT(LEFT(DataSet!D707,3),A707,LEFT(B707,1)))</f>
        <v>SAL985M</v>
      </c>
      <c r="G707" s="5" t="str">
        <f t="shared" ref="G707:G770" si="11">LOWER(D707)</f>
        <v>sales executive</v>
      </c>
      <c r="H707">
        <v>3</v>
      </c>
      <c r="I707" s="5">
        <f>H707*$Q$3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 s="5" t="str">
        <f>SUBSTITUTE(D708, "Director","Leader")</f>
        <v>Sales Executive</v>
      </c>
      <c r="F708" s="5" t="str">
        <f>UPPER(_xlfn.CONCAT(LEFT(DataSet!D708,3),A708,LEFT(B708,1)))</f>
        <v>SAL986F</v>
      </c>
      <c r="G708" s="5" t="str">
        <f t="shared" si="11"/>
        <v>sales executive</v>
      </c>
      <c r="H708">
        <v>2</v>
      </c>
      <c r="I708" s="5">
        <f>H708*$Q$3</f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 s="5" t="str">
        <f>SUBSTITUTE(D709, "Director","Leader")</f>
        <v>Manufacturing Leader</v>
      </c>
      <c r="F709" s="5" t="str">
        <f>UPPER(_xlfn.CONCAT(LEFT(DataSet!D709,3),A709,LEFT(B709,1)))</f>
        <v>MAN987M</v>
      </c>
      <c r="G709" s="5" t="str">
        <f t="shared" si="11"/>
        <v>manufacturing director</v>
      </c>
      <c r="H709">
        <v>3</v>
      </c>
      <c r="I709" s="5">
        <f>H709*$Q$3</f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 s="5" t="str">
        <f>SUBSTITUTE(D710, "Director","Leader")</f>
        <v>Sales Executive</v>
      </c>
      <c r="F710" s="5" t="str">
        <f>UPPER(_xlfn.CONCAT(LEFT(DataSet!D710,3),A710,LEFT(B710,1)))</f>
        <v>SAL990M</v>
      </c>
      <c r="G710" s="5" t="str">
        <f t="shared" si="11"/>
        <v>sales executive</v>
      </c>
      <c r="H710">
        <v>4</v>
      </c>
      <c r="I710" s="5">
        <f>H710*$Q$3</f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 s="5" t="str">
        <f>SUBSTITUTE(D711, "Director","Leader")</f>
        <v>Research Scientist</v>
      </c>
      <c r="F711" s="5" t="str">
        <f>UPPER(_xlfn.CONCAT(LEFT(DataSet!D711,3),A711,LEFT(B711,1)))</f>
        <v>RES991M</v>
      </c>
      <c r="G711" s="5" t="str">
        <f t="shared" si="11"/>
        <v>research scientist</v>
      </c>
      <c r="H711">
        <v>1</v>
      </c>
      <c r="I711" s="5">
        <f>H711*$Q$3</f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 s="5" t="str">
        <f>SUBSTITUTE(D712, "Director","Leader")</f>
        <v>Manager</v>
      </c>
      <c r="F712" s="5" t="str">
        <f>UPPER(_xlfn.CONCAT(LEFT(DataSet!D712,3),A712,LEFT(B712,1)))</f>
        <v>MAN992M</v>
      </c>
      <c r="G712" s="5" t="str">
        <f t="shared" si="11"/>
        <v>manager</v>
      </c>
      <c r="H712">
        <v>3</v>
      </c>
      <c r="I712" s="5">
        <f>H712*$Q$3</f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 s="5" t="str">
        <f>SUBSTITUTE(D713, "Director","Leader")</f>
        <v>Research Scientist</v>
      </c>
      <c r="F713" s="5" t="str">
        <f>UPPER(_xlfn.CONCAT(LEFT(DataSet!D713,3),A713,LEFT(B713,1)))</f>
        <v>RES994F</v>
      </c>
      <c r="G713" s="5" t="str">
        <f t="shared" si="11"/>
        <v>research scientist</v>
      </c>
      <c r="H713">
        <v>1</v>
      </c>
      <c r="I713" s="5">
        <f>H713*$Q$3</f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 s="5" t="str">
        <f>SUBSTITUTE(D714, "Director","Leader")</f>
        <v>Research Scientist</v>
      </c>
      <c r="F714" s="5" t="str">
        <f>UPPER(_xlfn.CONCAT(LEFT(DataSet!D714,3),A714,LEFT(B714,1)))</f>
        <v>RES995F</v>
      </c>
      <c r="G714" s="5" t="str">
        <f t="shared" si="11"/>
        <v>research scientist</v>
      </c>
      <c r="H714">
        <v>4</v>
      </c>
      <c r="I714" s="5">
        <f>H714*$Q$3</f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 s="5" t="str">
        <f>SUBSTITUTE(D715, "Director","Leader")</f>
        <v>Laboratory Technician</v>
      </c>
      <c r="F715" s="5" t="str">
        <f>UPPER(_xlfn.CONCAT(LEFT(DataSet!D715,3),A715,LEFT(B715,1)))</f>
        <v>LAB996F</v>
      </c>
      <c r="G715" s="5" t="str">
        <f t="shared" si="11"/>
        <v>laboratory technician</v>
      </c>
      <c r="H715">
        <v>4</v>
      </c>
      <c r="I715" s="5">
        <f>H715*$Q$3</f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 s="5" t="str">
        <f>SUBSTITUTE(D716, "Director","Leader")</f>
        <v>Research Leader</v>
      </c>
      <c r="F716" s="5" t="str">
        <f>UPPER(_xlfn.CONCAT(LEFT(DataSet!D716,3),A716,LEFT(B716,1)))</f>
        <v>RES997M</v>
      </c>
      <c r="G716" s="5" t="str">
        <f t="shared" si="11"/>
        <v>research director</v>
      </c>
      <c r="H716">
        <v>4</v>
      </c>
      <c r="I716" s="5">
        <f>H716*$Q$3</f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 s="5" t="str">
        <f>SUBSTITUTE(D717, "Director","Leader")</f>
        <v>Healthcare Representative</v>
      </c>
      <c r="F717" s="5" t="str">
        <f>UPPER(_xlfn.CONCAT(LEFT(DataSet!D717,3),A717,LEFT(B717,1)))</f>
        <v>HEA998F</v>
      </c>
      <c r="G717" s="5" t="str">
        <f t="shared" si="11"/>
        <v>healthcare representative</v>
      </c>
      <c r="H717">
        <v>2</v>
      </c>
      <c r="I717" s="5">
        <f>H717*$Q$3</f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 s="5" t="str">
        <f>SUBSTITUTE(D718, "Director","Leader")</f>
        <v>Research Leader</v>
      </c>
      <c r="F718" s="5" t="str">
        <f>UPPER(_xlfn.CONCAT(LEFT(DataSet!D718,3),A718,LEFT(B718,1)))</f>
        <v>RES999M</v>
      </c>
      <c r="G718" s="5" t="str">
        <f t="shared" si="11"/>
        <v>research director</v>
      </c>
      <c r="H718">
        <v>3</v>
      </c>
      <c r="I718" s="5">
        <f>H718*$Q$3</f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 s="5" t="str">
        <f>SUBSTITUTE(D719, "Director","Leader")</f>
        <v>Laboratory Technician</v>
      </c>
      <c r="F719" s="5" t="str">
        <f>UPPER(_xlfn.CONCAT(LEFT(DataSet!D719,3),A719,LEFT(B719,1)))</f>
        <v>LAB1001F</v>
      </c>
      <c r="G719" s="5" t="str">
        <f t="shared" si="11"/>
        <v>laboratory technician</v>
      </c>
      <c r="H719">
        <v>2</v>
      </c>
      <c r="I719" s="5">
        <f>H719*$Q$3</f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 s="5" t="str">
        <f>SUBSTITUTE(D720, "Director","Leader")</f>
        <v>Laboratory Technician</v>
      </c>
      <c r="F720" s="5" t="str">
        <f>UPPER(_xlfn.CONCAT(LEFT(DataSet!D720,3),A720,LEFT(B720,1)))</f>
        <v>LAB1002M</v>
      </c>
      <c r="G720" s="5" t="str">
        <f t="shared" si="11"/>
        <v>laboratory technician</v>
      </c>
      <c r="H720">
        <v>1</v>
      </c>
      <c r="I720" s="5">
        <f>H720*$Q$3</f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 s="5" t="str">
        <f>SUBSTITUTE(D721, "Director","Leader")</f>
        <v>Sales Executive</v>
      </c>
      <c r="F721" s="5" t="str">
        <f>UPPER(_xlfn.CONCAT(LEFT(DataSet!D721,3),A721,LEFT(B721,1)))</f>
        <v>SAL1003F</v>
      </c>
      <c r="G721" s="5" t="str">
        <f t="shared" si="11"/>
        <v>sales executive</v>
      </c>
      <c r="H721">
        <v>4</v>
      </c>
      <c r="I721" s="5">
        <f>H721*$Q$3</f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 s="5" t="str">
        <f>SUBSTITUTE(D722, "Director","Leader")</f>
        <v>Research Scientist</v>
      </c>
      <c r="F722" s="5" t="str">
        <f>UPPER(_xlfn.CONCAT(LEFT(DataSet!D722,3),A722,LEFT(B722,1)))</f>
        <v>RES1004F</v>
      </c>
      <c r="G722" s="5" t="str">
        <f t="shared" si="11"/>
        <v>research scientist</v>
      </c>
      <c r="H722">
        <v>3</v>
      </c>
      <c r="I722" s="5">
        <f>H722*$Q$3</f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 s="5" t="str">
        <f>SUBSTITUTE(D723, "Director","Leader")</f>
        <v>Manufacturing Leader</v>
      </c>
      <c r="F723" s="5" t="str">
        <f>UPPER(_xlfn.CONCAT(LEFT(DataSet!D723,3),A723,LEFT(B723,1)))</f>
        <v>MAN1005M</v>
      </c>
      <c r="G723" s="5" t="str">
        <f t="shared" si="11"/>
        <v>manufacturing director</v>
      </c>
      <c r="H723">
        <v>3</v>
      </c>
      <c r="I723" s="5">
        <f>H723*$Q$3</f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 s="5" t="str">
        <f>SUBSTITUTE(D724, "Director","Leader")</f>
        <v>Research Scientist</v>
      </c>
      <c r="F724" s="5" t="str">
        <f>UPPER(_xlfn.CONCAT(LEFT(DataSet!D724,3),A724,LEFT(B724,1)))</f>
        <v>RES1006M</v>
      </c>
      <c r="G724" s="5" t="str">
        <f t="shared" si="11"/>
        <v>research scientist</v>
      </c>
      <c r="H724">
        <v>3</v>
      </c>
      <c r="I724" s="5">
        <f>H724*$Q$3</f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 s="5" t="str">
        <f>SUBSTITUTE(D725, "Director","Leader")</f>
        <v>Manufacturing Leader</v>
      </c>
      <c r="F725" s="5" t="str">
        <f>UPPER(_xlfn.CONCAT(LEFT(DataSet!D725,3),A725,LEFT(B725,1)))</f>
        <v>MAN1007M</v>
      </c>
      <c r="G725" s="5" t="str">
        <f t="shared" si="11"/>
        <v>manufacturing director</v>
      </c>
      <c r="H725">
        <v>3</v>
      </c>
      <c r="I725" s="5">
        <f>H725*$Q$3</f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 s="5" t="str">
        <f>SUBSTITUTE(D726, "Director","Leader")</f>
        <v>Manufacturing Leader</v>
      </c>
      <c r="F726" s="5" t="str">
        <f>UPPER(_xlfn.CONCAT(LEFT(DataSet!D726,3),A726,LEFT(B726,1)))</f>
        <v>MAN1009F</v>
      </c>
      <c r="G726" s="5" t="str">
        <f t="shared" si="11"/>
        <v>manufacturing director</v>
      </c>
      <c r="H726">
        <v>3</v>
      </c>
      <c r="I726" s="5">
        <f>H726*$Q$3</f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 s="5" t="str">
        <f>SUBSTITUTE(D727, "Director","Leader")</f>
        <v>Laboratory Technician</v>
      </c>
      <c r="F727" s="5" t="str">
        <f>UPPER(_xlfn.CONCAT(LEFT(DataSet!D727,3),A727,LEFT(B727,1)))</f>
        <v>LAB1010M</v>
      </c>
      <c r="G727" s="5" t="str">
        <f t="shared" si="11"/>
        <v>laboratory technician</v>
      </c>
      <c r="H727">
        <v>2</v>
      </c>
      <c r="I727" s="5">
        <f>H727*$Q$3</f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 s="5" t="str">
        <f>SUBSTITUTE(D728, "Director","Leader")</f>
        <v>Manufacturing Leader</v>
      </c>
      <c r="F728" s="5" t="str">
        <f>UPPER(_xlfn.CONCAT(LEFT(DataSet!D728,3),A728,LEFT(B728,1)))</f>
        <v>MAN1011F</v>
      </c>
      <c r="G728" s="5" t="str">
        <f t="shared" si="11"/>
        <v>manufacturing director</v>
      </c>
      <c r="H728">
        <v>1</v>
      </c>
      <c r="I728" s="5">
        <f>H728*$Q$3</f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 s="5" t="str">
        <f>SUBSTITUTE(D729, "Director","Leader")</f>
        <v>Research Scientist</v>
      </c>
      <c r="F729" s="5" t="str">
        <f>UPPER(_xlfn.CONCAT(LEFT(DataSet!D729,3),A729,LEFT(B729,1)))</f>
        <v>RES1012M</v>
      </c>
      <c r="G729" s="5" t="str">
        <f t="shared" si="11"/>
        <v>research scientist</v>
      </c>
      <c r="H729">
        <v>4</v>
      </c>
      <c r="I729" s="5">
        <f>H729*$Q$3</f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 s="5" t="str">
        <f>SUBSTITUTE(D730, "Director","Leader")</f>
        <v>Manufacturing Leader</v>
      </c>
      <c r="F730" s="5" t="str">
        <f>UPPER(_xlfn.CONCAT(LEFT(DataSet!D730,3),A730,LEFT(B730,1)))</f>
        <v>MAN1013F</v>
      </c>
      <c r="G730" s="5" t="str">
        <f t="shared" si="11"/>
        <v>manufacturing director</v>
      </c>
      <c r="H730">
        <v>3</v>
      </c>
      <c r="I730" s="5">
        <f>H730*$Q$3</f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 s="5" t="str">
        <f>SUBSTITUTE(D731, "Director","Leader")</f>
        <v>Healthcare Representative</v>
      </c>
      <c r="F731" s="5" t="str">
        <f>UPPER(_xlfn.CONCAT(LEFT(DataSet!D731,3),A731,LEFT(B731,1)))</f>
        <v>HEA1014F</v>
      </c>
      <c r="G731" s="5" t="str">
        <f t="shared" si="11"/>
        <v>healthcare representative</v>
      </c>
      <c r="H731">
        <v>3</v>
      </c>
      <c r="I731" s="5">
        <f>H731*$Q$3</f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 s="5" t="str">
        <f>SUBSTITUTE(D732, "Director","Leader")</f>
        <v>Research Leader</v>
      </c>
      <c r="F732" s="5" t="str">
        <f>UPPER(_xlfn.CONCAT(LEFT(DataSet!D732,3),A732,LEFT(B732,1)))</f>
        <v>RES1015F</v>
      </c>
      <c r="G732" s="5" t="str">
        <f t="shared" si="11"/>
        <v>research director</v>
      </c>
      <c r="H732">
        <v>1</v>
      </c>
      <c r="I732" s="5">
        <f>H732*$Q$3</f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 s="5" t="str">
        <f>SUBSTITUTE(D733, "Director","Leader")</f>
        <v>Research Scientist</v>
      </c>
      <c r="F733" s="5" t="str">
        <f>UPPER(_xlfn.CONCAT(LEFT(DataSet!D733,3),A733,LEFT(B733,1)))</f>
        <v>RES1016F</v>
      </c>
      <c r="G733" s="5" t="str">
        <f t="shared" si="11"/>
        <v>research scientist</v>
      </c>
      <c r="H733">
        <v>1</v>
      </c>
      <c r="I733" s="5">
        <f>H733*$Q$3</f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 s="5" t="str">
        <f>SUBSTITUTE(D734, "Director","Leader")</f>
        <v>Laboratory Technician</v>
      </c>
      <c r="F734" s="5" t="str">
        <f>UPPER(_xlfn.CONCAT(LEFT(DataSet!D734,3),A734,LEFT(B734,1)))</f>
        <v>LAB1017F</v>
      </c>
      <c r="G734" s="5" t="str">
        <f t="shared" si="11"/>
        <v>laboratory technician</v>
      </c>
      <c r="H734">
        <v>2</v>
      </c>
      <c r="I734" s="5">
        <f>H734*$Q$3</f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 s="5" t="str">
        <f>SUBSTITUTE(D735, "Director","Leader")</f>
        <v>Manufacturing Leader</v>
      </c>
      <c r="F735" s="5" t="str">
        <f>UPPER(_xlfn.CONCAT(LEFT(DataSet!D735,3),A735,LEFT(B735,1)))</f>
        <v>MAN1018M</v>
      </c>
      <c r="G735" s="5" t="str">
        <f t="shared" si="11"/>
        <v>manufacturing director</v>
      </c>
      <c r="H735">
        <v>4</v>
      </c>
      <c r="I735" s="5">
        <f>H735*$Q$3</f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 s="5" t="str">
        <f>SUBSTITUTE(D736, "Director","Leader")</f>
        <v>Laboratory Technician</v>
      </c>
      <c r="F736" s="5" t="str">
        <f>UPPER(_xlfn.CONCAT(LEFT(DataSet!D736,3),A736,LEFT(B736,1)))</f>
        <v>LAB1019M</v>
      </c>
      <c r="G736" s="5" t="str">
        <f t="shared" si="11"/>
        <v>laboratory technician</v>
      </c>
      <c r="H736">
        <v>1</v>
      </c>
      <c r="I736" s="5">
        <f>H736*$Q$3</f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 s="5" t="str">
        <f>SUBSTITUTE(D737, "Director","Leader")</f>
        <v>Healthcare Representative</v>
      </c>
      <c r="F737" s="5" t="str">
        <f>UPPER(_xlfn.CONCAT(LEFT(DataSet!D737,3),A737,LEFT(B737,1)))</f>
        <v>HEA1022M</v>
      </c>
      <c r="G737" s="5" t="str">
        <f t="shared" si="11"/>
        <v>healthcare representative</v>
      </c>
      <c r="H737">
        <v>3</v>
      </c>
      <c r="I737" s="5">
        <f>H737*$Q$3</f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 s="5" t="str">
        <f>SUBSTITUTE(D738, "Director","Leader")</f>
        <v>Healthcare Representative</v>
      </c>
      <c r="F738" s="5" t="str">
        <f>UPPER(_xlfn.CONCAT(LEFT(DataSet!D738,3),A738,LEFT(B738,1)))</f>
        <v>HEA1024M</v>
      </c>
      <c r="G738" s="5" t="str">
        <f t="shared" si="11"/>
        <v>healthcare representative</v>
      </c>
      <c r="H738">
        <v>3</v>
      </c>
      <c r="I738" s="5">
        <f>H738*$Q$3</f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 s="5" t="str">
        <f>SUBSTITUTE(D739, "Director","Leader")</f>
        <v>Manufacturing Leader</v>
      </c>
      <c r="F739" s="5" t="str">
        <f>UPPER(_xlfn.CONCAT(LEFT(DataSet!D739,3),A739,LEFT(B739,1)))</f>
        <v>MAN1025F</v>
      </c>
      <c r="G739" s="5" t="str">
        <f t="shared" si="11"/>
        <v>manufacturing director</v>
      </c>
      <c r="H739">
        <v>3</v>
      </c>
      <c r="I739" s="5">
        <f>H739*$Q$3</f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 s="5" t="str">
        <f>SUBSTITUTE(D740, "Director","Leader")</f>
        <v>Manufacturing Leader</v>
      </c>
      <c r="F740" s="5" t="str">
        <f>UPPER(_xlfn.CONCAT(LEFT(DataSet!D740,3),A740,LEFT(B740,1)))</f>
        <v>MAN1026F</v>
      </c>
      <c r="G740" s="5" t="str">
        <f t="shared" si="11"/>
        <v>manufacturing director</v>
      </c>
      <c r="H740">
        <v>4</v>
      </c>
      <c r="I740" s="5">
        <f>H740*$Q$3</f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 s="5" t="str">
        <f>SUBSTITUTE(D741, "Director","Leader")</f>
        <v>Manufacturing Leader</v>
      </c>
      <c r="F741" s="5" t="str">
        <f>UPPER(_xlfn.CONCAT(LEFT(DataSet!D741,3),A741,LEFT(B741,1)))</f>
        <v>MAN1027F</v>
      </c>
      <c r="G741" s="5" t="str">
        <f t="shared" si="11"/>
        <v>manufacturing director</v>
      </c>
      <c r="H741">
        <v>4</v>
      </c>
      <c r="I741" s="5">
        <f>H741*$Q$3</f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 s="5" t="str">
        <f>SUBSTITUTE(D742, "Director","Leader")</f>
        <v>Laboratory Technician</v>
      </c>
      <c r="F742" s="5" t="str">
        <f>UPPER(_xlfn.CONCAT(LEFT(DataSet!D742,3),A742,LEFT(B742,1)))</f>
        <v>LAB1028M</v>
      </c>
      <c r="G742" s="5" t="str">
        <f t="shared" si="11"/>
        <v>laboratory technician</v>
      </c>
      <c r="H742">
        <v>4</v>
      </c>
      <c r="I742" s="5">
        <f>H742*$Q$3</f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 s="5" t="str">
        <f>SUBSTITUTE(D743, "Director","Leader")</f>
        <v>Manager</v>
      </c>
      <c r="F743" s="5" t="str">
        <f>UPPER(_xlfn.CONCAT(LEFT(DataSet!D743,3),A743,LEFT(B743,1)))</f>
        <v>MAN1029M</v>
      </c>
      <c r="G743" s="5" t="str">
        <f t="shared" si="11"/>
        <v>manager</v>
      </c>
      <c r="H743">
        <v>3</v>
      </c>
      <c r="I743" s="5">
        <f>H743*$Q$3</f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 s="5" t="str">
        <f>SUBSTITUTE(D744, "Director","Leader")</f>
        <v>Laboratory Technician</v>
      </c>
      <c r="F744" s="5" t="str">
        <f>UPPER(_xlfn.CONCAT(LEFT(DataSet!D744,3),A744,LEFT(B744,1)))</f>
        <v>LAB1030M</v>
      </c>
      <c r="G744" s="5" t="str">
        <f t="shared" si="11"/>
        <v>laboratory technician</v>
      </c>
      <c r="H744">
        <v>4</v>
      </c>
      <c r="I744" s="5">
        <f>H744*$Q$3</f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 s="5" t="str">
        <f>SUBSTITUTE(D745, "Director","Leader")</f>
        <v>Manufacturing Leader</v>
      </c>
      <c r="F745" s="5" t="str">
        <f>UPPER(_xlfn.CONCAT(LEFT(DataSet!D745,3),A745,LEFT(B745,1)))</f>
        <v>MAN1032F</v>
      </c>
      <c r="G745" s="5" t="str">
        <f t="shared" si="11"/>
        <v>manufacturing director</v>
      </c>
      <c r="H745">
        <v>4</v>
      </c>
      <c r="I745" s="5">
        <f>H745*$Q$3</f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 s="5" t="str">
        <f>SUBSTITUTE(D746, "Director","Leader")</f>
        <v>Healthcare Representative</v>
      </c>
      <c r="F746" s="5" t="str">
        <f>UPPER(_xlfn.CONCAT(LEFT(DataSet!D746,3),A746,LEFT(B746,1)))</f>
        <v>HEA1033F</v>
      </c>
      <c r="G746" s="5" t="str">
        <f t="shared" si="11"/>
        <v>healthcare representative</v>
      </c>
      <c r="H746">
        <v>2</v>
      </c>
      <c r="I746" s="5">
        <f>H746*$Q$3</f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 s="5" t="str">
        <f>SUBSTITUTE(D747, "Director","Leader")</f>
        <v>Healthcare Representative</v>
      </c>
      <c r="F747" s="5" t="str">
        <f>UPPER(_xlfn.CONCAT(LEFT(DataSet!D747,3),A747,LEFT(B747,1)))</f>
        <v>HEA1034M</v>
      </c>
      <c r="G747" s="5" t="str">
        <f t="shared" si="11"/>
        <v>healthcare representative</v>
      </c>
      <c r="H747">
        <v>2</v>
      </c>
      <c r="I747" s="5">
        <f>H747*$Q$3</f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 s="5" t="str">
        <f>SUBSTITUTE(D748, "Director","Leader")</f>
        <v>Research Leader</v>
      </c>
      <c r="F748" s="5" t="str">
        <f>UPPER(_xlfn.CONCAT(LEFT(DataSet!D748,3),A748,LEFT(B748,1)))</f>
        <v>RES1035F</v>
      </c>
      <c r="G748" s="5" t="str">
        <f t="shared" si="11"/>
        <v>research director</v>
      </c>
      <c r="H748">
        <v>3</v>
      </c>
      <c r="I748" s="5">
        <f>H748*$Q$3</f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 s="5" t="str">
        <f>SUBSTITUTE(D749, "Director","Leader")</f>
        <v>Sales Executive</v>
      </c>
      <c r="F749" s="5" t="str">
        <f>UPPER(_xlfn.CONCAT(LEFT(DataSet!D749,3),A749,LEFT(B749,1)))</f>
        <v>SAL1036M</v>
      </c>
      <c r="G749" s="5" t="str">
        <f t="shared" si="11"/>
        <v>sales executive</v>
      </c>
      <c r="H749">
        <v>4</v>
      </c>
      <c r="I749" s="5">
        <f>H749*$Q$3</f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 s="5" t="str">
        <f>SUBSTITUTE(D750, "Director","Leader")</f>
        <v>Sales Executive</v>
      </c>
      <c r="F750" s="5" t="str">
        <f>UPPER(_xlfn.CONCAT(LEFT(DataSet!D750,3),A750,LEFT(B750,1)))</f>
        <v>SAL1037M</v>
      </c>
      <c r="G750" s="5" t="str">
        <f t="shared" si="11"/>
        <v>sales executive</v>
      </c>
      <c r="H750">
        <v>1</v>
      </c>
      <c r="I750" s="5">
        <f>H750*$Q$3</f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 s="5" t="str">
        <f>SUBSTITUTE(D751, "Director","Leader")</f>
        <v>Manager</v>
      </c>
      <c r="F751" s="5" t="str">
        <f>UPPER(_xlfn.CONCAT(LEFT(DataSet!D751,3),A751,LEFT(B751,1)))</f>
        <v>MAN1038F</v>
      </c>
      <c r="G751" s="5" t="str">
        <f t="shared" si="11"/>
        <v>manager</v>
      </c>
      <c r="H751">
        <v>4</v>
      </c>
      <c r="I751" s="5">
        <f>H751*$Q$3</f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 s="5" t="str">
        <f>SUBSTITUTE(D752, "Director","Leader")</f>
        <v>Sales Executive</v>
      </c>
      <c r="F752" s="5" t="str">
        <f>UPPER(_xlfn.CONCAT(LEFT(DataSet!D752,3),A752,LEFT(B752,1)))</f>
        <v>SAL1039F</v>
      </c>
      <c r="G752" s="5" t="str">
        <f t="shared" si="11"/>
        <v>sales executive</v>
      </c>
      <c r="H752">
        <v>4</v>
      </c>
      <c r="I752" s="5">
        <f>H752*$Q$3</f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 s="5" t="str">
        <f>SUBSTITUTE(D753, "Director","Leader")</f>
        <v>Sales Executive</v>
      </c>
      <c r="F753" s="5" t="str">
        <f>UPPER(_xlfn.CONCAT(LEFT(DataSet!D753,3),A753,LEFT(B753,1)))</f>
        <v>SAL1040F</v>
      </c>
      <c r="G753" s="5" t="str">
        <f t="shared" si="11"/>
        <v>sales executive</v>
      </c>
      <c r="H753">
        <v>3</v>
      </c>
      <c r="I753" s="5">
        <f>H753*$Q$3</f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 s="5" t="str">
        <f>SUBSTITUTE(D754, "Director","Leader")</f>
        <v>Laboratory Technician</v>
      </c>
      <c r="F754" s="5" t="str">
        <f>UPPER(_xlfn.CONCAT(LEFT(DataSet!D754,3),A754,LEFT(B754,1)))</f>
        <v>LAB1042F</v>
      </c>
      <c r="G754" s="5" t="str">
        <f t="shared" si="11"/>
        <v>laboratory technician</v>
      </c>
      <c r="H754">
        <v>1</v>
      </c>
      <c r="I754" s="5">
        <f>H754*$Q$3</f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 s="5" t="str">
        <f>SUBSTITUTE(D755, "Director","Leader")</f>
        <v>Manufacturing Leader</v>
      </c>
      <c r="F755" s="5" t="str">
        <f>UPPER(_xlfn.CONCAT(LEFT(DataSet!D755,3),A755,LEFT(B755,1)))</f>
        <v>MAN1043F</v>
      </c>
      <c r="G755" s="5" t="str">
        <f t="shared" si="11"/>
        <v>manufacturing director</v>
      </c>
      <c r="H755">
        <v>1</v>
      </c>
      <c r="I755" s="5">
        <f>H755*$Q$3</f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 s="5" t="str">
        <f>SUBSTITUTE(D756, "Director","Leader")</f>
        <v>Sales Representative</v>
      </c>
      <c r="F756" s="5" t="str">
        <f>UPPER(_xlfn.CONCAT(LEFT(DataSet!D756,3),A756,LEFT(B756,1)))</f>
        <v>SAL1044F</v>
      </c>
      <c r="G756" s="5" t="str">
        <f t="shared" si="11"/>
        <v>sales representative</v>
      </c>
      <c r="H756">
        <v>4</v>
      </c>
      <c r="I756" s="5">
        <f>H756*$Q$3</f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 s="5" t="str">
        <f>SUBSTITUTE(D757, "Director","Leader")</f>
        <v>Manager</v>
      </c>
      <c r="F757" s="5" t="str">
        <f>UPPER(_xlfn.CONCAT(LEFT(DataSet!D757,3),A757,LEFT(B757,1)))</f>
        <v>MAN1045F</v>
      </c>
      <c r="G757" s="5" t="str">
        <f t="shared" si="11"/>
        <v>manager</v>
      </c>
      <c r="H757">
        <v>4</v>
      </c>
      <c r="I757" s="5">
        <f>H757*$Q$3</f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 s="5" t="str">
        <f>SUBSTITUTE(D758, "Director","Leader")</f>
        <v>Laboratory Technician</v>
      </c>
      <c r="F758" s="5" t="str">
        <f>UPPER(_xlfn.CONCAT(LEFT(DataSet!D758,3),A758,LEFT(B758,1)))</f>
        <v>LAB1046F</v>
      </c>
      <c r="G758" s="5" t="str">
        <f t="shared" si="11"/>
        <v>laboratory technician</v>
      </c>
      <c r="H758">
        <v>3</v>
      </c>
      <c r="I758" s="5">
        <f>H758*$Q$3</f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 s="5" t="str">
        <f>SUBSTITUTE(D759, "Director","Leader")</f>
        <v>Sales Executive</v>
      </c>
      <c r="F759" s="5" t="str">
        <f>UPPER(_xlfn.CONCAT(LEFT(DataSet!D759,3),A759,LEFT(B759,1)))</f>
        <v>SAL1047M</v>
      </c>
      <c r="G759" s="5" t="str">
        <f t="shared" si="11"/>
        <v>sales executive</v>
      </c>
      <c r="H759">
        <v>4</v>
      </c>
      <c r="I759" s="5">
        <f>H759*$Q$3</f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 s="5" t="str">
        <f>SUBSTITUTE(D760, "Director","Leader")</f>
        <v>Manager</v>
      </c>
      <c r="F760" s="5" t="str">
        <f>UPPER(_xlfn.CONCAT(LEFT(DataSet!D760,3),A760,LEFT(B760,1)))</f>
        <v>MAN1048M</v>
      </c>
      <c r="G760" s="5" t="str">
        <f t="shared" si="11"/>
        <v>manager</v>
      </c>
      <c r="H760">
        <v>4</v>
      </c>
      <c r="I760" s="5">
        <f>H760*$Q$3</f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 s="5" t="str">
        <f>SUBSTITUTE(D761, "Director","Leader")</f>
        <v>Human Resources</v>
      </c>
      <c r="F761" s="5" t="str">
        <f>UPPER(_xlfn.CONCAT(LEFT(DataSet!D761,3),A761,LEFT(B761,1)))</f>
        <v>HUM1049M</v>
      </c>
      <c r="G761" s="5" t="str">
        <f t="shared" si="11"/>
        <v>human resources</v>
      </c>
      <c r="H761">
        <v>2</v>
      </c>
      <c r="I761" s="5">
        <f>H761*$Q$3</f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 s="5" t="str">
        <f>SUBSTITUTE(D762, "Director","Leader")</f>
        <v>Sales Executive</v>
      </c>
      <c r="F762" s="5" t="str">
        <f>UPPER(_xlfn.CONCAT(LEFT(DataSet!D762,3),A762,LEFT(B762,1)))</f>
        <v>SAL1050F</v>
      </c>
      <c r="G762" s="5" t="str">
        <f t="shared" si="11"/>
        <v>sales executive</v>
      </c>
      <c r="H762">
        <v>2</v>
      </c>
      <c r="I762" s="5">
        <f>H762*$Q$3</f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 s="5" t="str">
        <f>SUBSTITUTE(D763, "Director","Leader")</f>
        <v>Laboratory Technician</v>
      </c>
      <c r="F763" s="5" t="str">
        <f>UPPER(_xlfn.CONCAT(LEFT(DataSet!D763,3),A763,LEFT(B763,1)))</f>
        <v>LAB1052M</v>
      </c>
      <c r="G763" s="5" t="str">
        <f t="shared" si="11"/>
        <v>laboratory technician</v>
      </c>
      <c r="H763">
        <v>3</v>
      </c>
      <c r="I763" s="5">
        <f>H763*$Q$3</f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 s="5" t="str">
        <f>SUBSTITUTE(D764, "Director","Leader")</f>
        <v>Research Scientist</v>
      </c>
      <c r="F764" s="5" t="str">
        <f>UPPER(_xlfn.CONCAT(LEFT(DataSet!D764,3),A764,LEFT(B764,1)))</f>
        <v>RES1053M</v>
      </c>
      <c r="G764" s="5" t="str">
        <f t="shared" si="11"/>
        <v>research scientist</v>
      </c>
      <c r="H764">
        <v>1</v>
      </c>
      <c r="I764" s="5">
        <f>H764*$Q$3</f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 s="5" t="str">
        <f>SUBSTITUTE(D765, "Director","Leader")</f>
        <v>Sales Representative</v>
      </c>
      <c r="F765" s="5" t="str">
        <f>UPPER(_xlfn.CONCAT(LEFT(DataSet!D765,3),A765,LEFT(B765,1)))</f>
        <v>SAL1055F</v>
      </c>
      <c r="G765" s="5" t="str">
        <f t="shared" si="11"/>
        <v>sales representative</v>
      </c>
      <c r="H765">
        <v>3</v>
      </c>
      <c r="I765" s="5">
        <f>H765*$Q$3</f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 s="5" t="str">
        <f>SUBSTITUTE(D766, "Director","Leader")</f>
        <v>Sales Representative</v>
      </c>
      <c r="F766" s="5" t="str">
        <f>UPPER(_xlfn.CONCAT(LEFT(DataSet!D766,3),A766,LEFT(B766,1)))</f>
        <v>SAL1056M</v>
      </c>
      <c r="G766" s="5" t="str">
        <f t="shared" si="11"/>
        <v>sales representative</v>
      </c>
      <c r="H766">
        <v>2</v>
      </c>
      <c r="I766" s="5">
        <f>H766*$Q$3</f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 s="5" t="str">
        <f>SUBSTITUTE(D767, "Director","Leader")</f>
        <v>Research Scientist</v>
      </c>
      <c r="F767" s="5" t="str">
        <f>UPPER(_xlfn.CONCAT(LEFT(DataSet!D767,3),A767,LEFT(B767,1)))</f>
        <v>RES1060M</v>
      </c>
      <c r="G767" s="5" t="str">
        <f t="shared" si="11"/>
        <v>research scientist</v>
      </c>
      <c r="H767">
        <v>3</v>
      </c>
      <c r="I767" s="5">
        <f>H767*$Q$3</f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 s="5" t="str">
        <f>SUBSTITUTE(D768, "Director","Leader")</f>
        <v>Research Leader</v>
      </c>
      <c r="F768" s="5" t="str">
        <f>UPPER(_xlfn.CONCAT(LEFT(DataSet!D768,3),A768,LEFT(B768,1)))</f>
        <v>RES1061M</v>
      </c>
      <c r="G768" s="5" t="str">
        <f t="shared" si="11"/>
        <v>research director</v>
      </c>
      <c r="H768">
        <v>3</v>
      </c>
      <c r="I768" s="5">
        <f>H768*$Q$3</f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 s="5" t="str">
        <f>SUBSTITUTE(D769, "Director","Leader")</f>
        <v>Healthcare Representative</v>
      </c>
      <c r="F769" s="5" t="str">
        <f>UPPER(_xlfn.CONCAT(LEFT(DataSet!D769,3),A769,LEFT(B769,1)))</f>
        <v>HEA1062F</v>
      </c>
      <c r="G769" s="5" t="str">
        <f t="shared" si="11"/>
        <v>healthcare representative</v>
      </c>
      <c r="H769">
        <v>2</v>
      </c>
      <c r="I769" s="5">
        <f>H769*$Q$3</f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 s="5" t="str">
        <f>SUBSTITUTE(D770, "Director","Leader")</f>
        <v>Sales Executive</v>
      </c>
      <c r="F770" s="5" t="str">
        <f>UPPER(_xlfn.CONCAT(LEFT(DataSet!D770,3),A770,LEFT(B770,1)))</f>
        <v>SAL1066M</v>
      </c>
      <c r="G770" s="5" t="str">
        <f t="shared" si="11"/>
        <v>sales executive</v>
      </c>
      <c r="H770">
        <v>1</v>
      </c>
      <c r="I770" s="5">
        <f>H770*$Q$3</f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 s="5" t="str">
        <f>SUBSTITUTE(D771, "Director","Leader")</f>
        <v>Research Scientist</v>
      </c>
      <c r="F771" s="5" t="str">
        <f>UPPER(_xlfn.CONCAT(LEFT(DataSet!D771,3),A771,LEFT(B771,1)))</f>
        <v>RES1068F</v>
      </c>
      <c r="G771" s="5" t="str">
        <f t="shared" ref="G771:G834" si="12">LOWER(D771)</f>
        <v>research scientist</v>
      </c>
      <c r="H771">
        <v>3</v>
      </c>
      <c r="I771" s="5">
        <f>H771*$Q$3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 s="5" t="str">
        <f>SUBSTITUTE(D772, "Director","Leader")</f>
        <v>Research Leader</v>
      </c>
      <c r="F772" s="5" t="str">
        <f>UPPER(_xlfn.CONCAT(LEFT(DataSet!D772,3),A772,LEFT(B772,1)))</f>
        <v>RES1069M</v>
      </c>
      <c r="G772" s="5" t="str">
        <f t="shared" si="12"/>
        <v>research director</v>
      </c>
      <c r="H772">
        <v>4</v>
      </c>
      <c r="I772" s="5">
        <f>H772*$Q$3</f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 s="5" t="str">
        <f>SUBSTITUTE(D773, "Director","Leader")</f>
        <v>Sales Executive</v>
      </c>
      <c r="F773" s="5" t="str">
        <f>UPPER(_xlfn.CONCAT(LEFT(DataSet!D773,3),A773,LEFT(B773,1)))</f>
        <v>SAL1070F</v>
      </c>
      <c r="G773" s="5" t="str">
        <f t="shared" si="12"/>
        <v>sales executive</v>
      </c>
      <c r="H773">
        <v>3</v>
      </c>
      <c r="I773" s="5">
        <f>H773*$Q$3</f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 s="5" t="str">
        <f>SUBSTITUTE(D774, "Director","Leader")</f>
        <v>Research Scientist</v>
      </c>
      <c r="F774" s="5" t="str">
        <f>UPPER(_xlfn.CONCAT(LEFT(DataSet!D774,3),A774,LEFT(B774,1)))</f>
        <v>RES1071F</v>
      </c>
      <c r="G774" s="5" t="str">
        <f t="shared" si="12"/>
        <v>research scientist</v>
      </c>
      <c r="H774">
        <v>3</v>
      </c>
      <c r="I774" s="5">
        <f>H774*$Q$3</f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 s="5" t="str">
        <f>SUBSTITUTE(D775, "Director","Leader")</f>
        <v>Manufacturing Leader</v>
      </c>
      <c r="F775" s="5" t="str">
        <f>UPPER(_xlfn.CONCAT(LEFT(DataSet!D775,3),A775,LEFT(B775,1)))</f>
        <v>MAN1073F</v>
      </c>
      <c r="G775" s="5" t="str">
        <f t="shared" si="12"/>
        <v>manufacturing director</v>
      </c>
      <c r="H775">
        <v>4</v>
      </c>
      <c r="I775" s="5">
        <f>H775*$Q$3</f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 s="5" t="str">
        <f>SUBSTITUTE(D776, "Director","Leader")</f>
        <v>Manager</v>
      </c>
      <c r="F776" s="5" t="str">
        <f>UPPER(_xlfn.CONCAT(LEFT(DataSet!D776,3),A776,LEFT(B776,1)))</f>
        <v>MAN1074M</v>
      </c>
      <c r="G776" s="5" t="str">
        <f t="shared" si="12"/>
        <v>manager</v>
      </c>
      <c r="H776">
        <v>1</v>
      </c>
      <c r="I776" s="5">
        <f>H776*$Q$3</f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 s="5" t="str">
        <f>SUBSTITUTE(D777, "Director","Leader")</f>
        <v>Sales Executive</v>
      </c>
      <c r="F777" s="5" t="str">
        <f>UPPER(_xlfn.CONCAT(LEFT(DataSet!D777,3),A777,LEFT(B777,1)))</f>
        <v>SAL1076M</v>
      </c>
      <c r="G777" s="5" t="str">
        <f t="shared" si="12"/>
        <v>sales executive</v>
      </c>
      <c r="H777">
        <v>4</v>
      </c>
      <c r="I777" s="5">
        <f>H777*$Q$3</f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 s="5" t="str">
        <f>SUBSTITUTE(D778, "Director","Leader")</f>
        <v>Sales Representative</v>
      </c>
      <c r="F778" s="5" t="str">
        <f>UPPER(_xlfn.CONCAT(LEFT(DataSet!D778,3),A778,LEFT(B778,1)))</f>
        <v>SAL1077F</v>
      </c>
      <c r="G778" s="5" t="str">
        <f t="shared" si="12"/>
        <v>sales representative</v>
      </c>
      <c r="H778">
        <v>4</v>
      </c>
      <c r="I778" s="5">
        <f>H778*$Q$3</f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 s="5" t="str">
        <f>SUBSTITUTE(D779, "Director","Leader")</f>
        <v>Laboratory Technician</v>
      </c>
      <c r="F779" s="5" t="str">
        <f>UPPER(_xlfn.CONCAT(LEFT(DataSet!D779,3),A779,LEFT(B779,1)))</f>
        <v>LAB1079F</v>
      </c>
      <c r="G779" s="5" t="str">
        <f t="shared" si="12"/>
        <v>laboratory technician</v>
      </c>
      <c r="H779">
        <v>1</v>
      </c>
      <c r="I779" s="5">
        <f>H779*$Q$3</f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 s="5" t="str">
        <f>SUBSTITUTE(D780, "Director","Leader")</f>
        <v>Research Scientist</v>
      </c>
      <c r="F780" s="5" t="str">
        <f>UPPER(_xlfn.CONCAT(LEFT(DataSet!D780,3),A780,LEFT(B780,1)))</f>
        <v>RES1080F</v>
      </c>
      <c r="G780" s="5" t="str">
        <f t="shared" si="12"/>
        <v>research scientist</v>
      </c>
      <c r="H780">
        <v>1</v>
      </c>
      <c r="I780" s="5">
        <f>H780*$Q$3</f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 s="5" t="str">
        <f>SUBSTITUTE(D781, "Director","Leader")</f>
        <v>Research Scientist</v>
      </c>
      <c r="F781" s="5" t="str">
        <f>UPPER(_xlfn.CONCAT(LEFT(DataSet!D781,3),A781,LEFT(B781,1)))</f>
        <v>RES1081M</v>
      </c>
      <c r="G781" s="5" t="str">
        <f t="shared" si="12"/>
        <v>research scientist</v>
      </c>
      <c r="H781">
        <v>3</v>
      </c>
      <c r="I781" s="5">
        <f>H781*$Q$3</f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 s="5" t="str">
        <f>SUBSTITUTE(D782, "Director","Leader")</f>
        <v>Healthcare Representative</v>
      </c>
      <c r="F782" s="5" t="str">
        <f>UPPER(_xlfn.CONCAT(LEFT(DataSet!D782,3),A782,LEFT(B782,1)))</f>
        <v>HEA1082M</v>
      </c>
      <c r="G782" s="5" t="str">
        <f t="shared" si="12"/>
        <v>healthcare representative</v>
      </c>
      <c r="H782">
        <v>1</v>
      </c>
      <c r="I782" s="5">
        <f>H782*$Q$3</f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 s="5" t="str">
        <f>SUBSTITUTE(D783, "Director","Leader")</f>
        <v>Laboratory Technician</v>
      </c>
      <c r="F783" s="5" t="str">
        <f>UPPER(_xlfn.CONCAT(LEFT(DataSet!D783,3),A783,LEFT(B783,1)))</f>
        <v>LAB1083M</v>
      </c>
      <c r="G783" s="5" t="str">
        <f t="shared" si="12"/>
        <v>laboratory technician</v>
      </c>
      <c r="H783">
        <v>1</v>
      </c>
      <c r="I783" s="5">
        <f>H783*$Q$3</f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 s="5" t="str">
        <f>SUBSTITUTE(D784, "Director","Leader")</f>
        <v>Manufacturing Leader</v>
      </c>
      <c r="F784" s="5" t="str">
        <f>UPPER(_xlfn.CONCAT(LEFT(DataSet!D784,3),A784,LEFT(B784,1)))</f>
        <v>MAN1084M</v>
      </c>
      <c r="G784" s="5" t="str">
        <f t="shared" si="12"/>
        <v>manufacturing director</v>
      </c>
      <c r="H784">
        <v>1</v>
      </c>
      <c r="I784" s="5">
        <f>H784*$Q$3</f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 s="5" t="str">
        <f>SUBSTITUTE(D785, "Director","Leader")</f>
        <v>Research Scientist</v>
      </c>
      <c r="F785" s="5" t="str">
        <f>UPPER(_xlfn.CONCAT(LEFT(DataSet!D785,3),A785,LEFT(B785,1)))</f>
        <v>RES1085F</v>
      </c>
      <c r="G785" s="5" t="str">
        <f t="shared" si="12"/>
        <v>research scientist</v>
      </c>
      <c r="H785">
        <v>3</v>
      </c>
      <c r="I785" s="5">
        <f>H785*$Q$3</f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 s="5" t="str">
        <f>SUBSTITUTE(D786, "Director","Leader")</f>
        <v>Healthcare Representative</v>
      </c>
      <c r="F786" s="5" t="str">
        <f>UPPER(_xlfn.CONCAT(LEFT(DataSet!D786,3),A786,LEFT(B786,1)))</f>
        <v>HEA1088F</v>
      </c>
      <c r="G786" s="5" t="str">
        <f t="shared" si="12"/>
        <v>healthcare representative</v>
      </c>
      <c r="H786">
        <v>3</v>
      </c>
      <c r="I786" s="5">
        <f>H786*$Q$3</f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 s="5" t="str">
        <f>SUBSTITUTE(D787, "Director","Leader")</f>
        <v>Healthcare Representative</v>
      </c>
      <c r="F787" s="5" t="str">
        <f>UPPER(_xlfn.CONCAT(LEFT(DataSet!D787,3),A787,LEFT(B787,1)))</f>
        <v>HEA1092M</v>
      </c>
      <c r="G787" s="5" t="str">
        <f t="shared" si="12"/>
        <v>healthcare representative</v>
      </c>
      <c r="H787">
        <v>4</v>
      </c>
      <c r="I787" s="5">
        <f>H787*$Q$3</f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 s="5" t="str">
        <f>SUBSTITUTE(D788, "Director","Leader")</f>
        <v>Laboratory Technician</v>
      </c>
      <c r="F788" s="5" t="str">
        <f>UPPER(_xlfn.CONCAT(LEFT(DataSet!D788,3),A788,LEFT(B788,1)))</f>
        <v>LAB1094M</v>
      </c>
      <c r="G788" s="5" t="str">
        <f t="shared" si="12"/>
        <v>laboratory technician</v>
      </c>
      <c r="H788">
        <v>3</v>
      </c>
      <c r="I788" s="5">
        <f>H788*$Q$3</f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 s="5" t="str">
        <f>SUBSTITUTE(D789, "Director","Leader")</f>
        <v>Manufacturing Leader</v>
      </c>
      <c r="F789" s="5" t="str">
        <f>UPPER(_xlfn.CONCAT(LEFT(DataSet!D789,3),A789,LEFT(B789,1)))</f>
        <v>MAN1096M</v>
      </c>
      <c r="G789" s="5" t="str">
        <f t="shared" si="12"/>
        <v>manufacturing director</v>
      </c>
      <c r="H789">
        <v>2</v>
      </c>
      <c r="I789" s="5">
        <f>H789*$Q$3</f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 s="5" t="str">
        <f>SUBSTITUTE(D790, "Director","Leader")</f>
        <v>Research Scientist</v>
      </c>
      <c r="F790" s="5" t="str">
        <f>UPPER(_xlfn.CONCAT(LEFT(DataSet!D790,3),A790,LEFT(B790,1)))</f>
        <v>RES1097F</v>
      </c>
      <c r="G790" s="5" t="str">
        <f t="shared" si="12"/>
        <v>research scientist</v>
      </c>
      <c r="H790">
        <v>3</v>
      </c>
      <c r="I790" s="5">
        <f>H790*$Q$3</f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 s="5" t="str">
        <f>SUBSTITUTE(D791, "Director","Leader")</f>
        <v>Human Resources</v>
      </c>
      <c r="F791" s="5" t="str">
        <f>UPPER(_xlfn.CONCAT(LEFT(DataSet!D791,3),A791,LEFT(B791,1)))</f>
        <v>HUM1098M</v>
      </c>
      <c r="G791" s="5" t="str">
        <f t="shared" si="12"/>
        <v>human resources</v>
      </c>
      <c r="H791">
        <v>1</v>
      </c>
      <c r="I791" s="5">
        <f>H791*$Q$3</f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 s="5" t="str">
        <f>SUBSTITUTE(D792, "Director","Leader")</f>
        <v>Healthcare Representative</v>
      </c>
      <c r="F792" s="5" t="str">
        <f>UPPER(_xlfn.CONCAT(LEFT(DataSet!D792,3),A792,LEFT(B792,1)))</f>
        <v>HEA1099M</v>
      </c>
      <c r="G792" s="5" t="str">
        <f t="shared" si="12"/>
        <v>healthcare representative</v>
      </c>
      <c r="H792">
        <v>4</v>
      </c>
      <c r="I792" s="5">
        <f>H792*$Q$3</f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 s="5" t="str">
        <f>SUBSTITUTE(D793, "Director","Leader")</f>
        <v>Sales Executive</v>
      </c>
      <c r="F793" s="5" t="str">
        <f>UPPER(_xlfn.CONCAT(LEFT(DataSet!D793,3),A793,LEFT(B793,1)))</f>
        <v>SAL1100M</v>
      </c>
      <c r="G793" s="5" t="str">
        <f t="shared" si="12"/>
        <v>sales executive</v>
      </c>
      <c r="H793">
        <v>1</v>
      </c>
      <c r="I793" s="5">
        <f>H793*$Q$3</f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 s="5" t="str">
        <f>SUBSTITUTE(D794, "Director","Leader")</f>
        <v>Research Scientist</v>
      </c>
      <c r="F794" s="5" t="str">
        <f>UPPER(_xlfn.CONCAT(LEFT(DataSet!D794,3),A794,LEFT(B794,1)))</f>
        <v>RES1101F</v>
      </c>
      <c r="G794" s="5" t="str">
        <f t="shared" si="12"/>
        <v>research scientist</v>
      </c>
      <c r="H794">
        <v>3</v>
      </c>
      <c r="I794" s="5">
        <f>H794*$Q$3</f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 s="5" t="str">
        <f>SUBSTITUTE(D795, "Director","Leader")</f>
        <v>Laboratory Technician</v>
      </c>
      <c r="F795" s="5" t="str">
        <f>UPPER(_xlfn.CONCAT(LEFT(DataSet!D795,3),A795,LEFT(B795,1)))</f>
        <v>LAB1102M</v>
      </c>
      <c r="G795" s="5" t="str">
        <f t="shared" si="12"/>
        <v>laboratory technician</v>
      </c>
      <c r="H795">
        <v>3</v>
      </c>
      <c r="I795" s="5">
        <f>H795*$Q$3</f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 s="5" t="str">
        <f>SUBSTITUTE(D796, "Director","Leader")</f>
        <v>Healthcare Representative</v>
      </c>
      <c r="F796" s="5" t="str">
        <f>UPPER(_xlfn.CONCAT(LEFT(DataSet!D796,3),A796,LEFT(B796,1)))</f>
        <v>HEA1103M</v>
      </c>
      <c r="G796" s="5" t="str">
        <f t="shared" si="12"/>
        <v>healthcare representative</v>
      </c>
      <c r="H796">
        <v>4</v>
      </c>
      <c r="I796" s="5">
        <f>H796*$Q$3</f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 s="5" t="str">
        <f>SUBSTITUTE(D797, "Director","Leader")</f>
        <v>Sales Executive</v>
      </c>
      <c r="F797" s="5" t="str">
        <f>UPPER(_xlfn.CONCAT(LEFT(DataSet!D797,3),A797,LEFT(B797,1)))</f>
        <v>SAL1105F</v>
      </c>
      <c r="G797" s="5" t="str">
        <f t="shared" si="12"/>
        <v>sales executive</v>
      </c>
      <c r="H797">
        <v>4</v>
      </c>
      <c r="I797" s="5">
        <f>H797*$Q$3</f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 s="5" t="str">
        <f>SUBSTITUTE(D798, "Director","Leader")</f>
        <v>Laboratory Technician</v>
      </c>
      <c r="F798" s="5" t="str">
        <f>UPPER(_xlfn.CONCAT(LEFT(DataSet!D798,3),A798,LEFT(B798,1)))</f>
        <v>LAB1106M</v>
      </c>
      <c r="G798" s="5" t="str">
        <f t="shared" si="12"/>
        <v>laboratory technician</v>
      </c>
      <c r="H798">
        <v>4</v>
      </c>
      <c r="I798" s="5">
        <f>H798*$Q$3</f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 s="5" t="str">
        <f>SUBSTITUTE(D799, "Director","Leader")</f>
        <v>Laboratory Technician</v>
      </c>
      <c r="F799" s="5" t="str">
        <f>UPPER(_xlfn.CONCAT(LEFT(DataSet!D799,3),A799,LEFT(B799,1)))</f>
        <v>LAB1107M</v>
      </c>
      <c r="G799" s="5" t="str">
        <f t="shared" si="12"/>
        <v>laboratory technician</v>
      </c>
      <c r="H799">
        <v>3</v>
      </c>
      <c r="I799" s="5">
        <f>H799*$Q$3</f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 s="5" t="str">
        <f>SUBSTITUTE(D800, "Director","Leader")</f>
        <v>Research Scientist</v>
      </c>
      <c r="F800" s="5" t="str">
        <f>UPPER(_xlfn.CONCAT(LEFT(DataSet!D800,3),A800,LEFT(B800,1)))</f>
        <v>RES1108M</v>
      </c>
      <c r="G800" s="5" t="str">
        <f t="shared" si="12"/>
        <v>research scientist</v>
      </c>
      <c r="H800">
        <v>2</v>
      </c>
      <c r="I800" s="5">
        <f>H800*$Q$3</f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 s="5" t="str">
        <f>SUBSTITUTE(D801, "Director","Leader")</f>
        <v>Manager</v>
      </c>
      <c r="F801" s="5" t="str">
        <f>UPPER(_xlfn.CONCAT(LEFT(DataSet!D801,3),A801,LEFT(B801,1)))</f>
        <v>MAN1109M</v>
      </c>
      <c r="G801" s="5" t="str">
        <f t="shared" si="12"/>
        <v>manager</v>
      </c>
      <c r="H801">
        <v>1</v>
      </c>
      <c r="I801" s="5">
        <f>H801*$Q$3</f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 s="5" t="str">
        <f>SUBSTITUTE(D802, "Director","Leader")</f>
        <v>Laboratory Technician</v>
      </c>
      <c r="F802" s="5" t="str">
        <f>UPPER(_xlfn.CONCAT(LEFT(DataSet!D802,3),A802,LEFT(B802,1)))</f>
        <v>LAB1111M</v>
      </c>
      <c r="G802" s="5" t="str">
        <f t="shared" si="12"/>
        <v>laboratory technician</v>
      </c>
      <c r="H802">
        <v>2</v>
      </c>
      <c r="I802" s="5">
        <f>H802*$Q$3</f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 s="5" t="str">
        <f>SUBSTITUTE(D803, "Director","Leader")</f>
        <v>Sales Executive</v>
      </c>
      <c r="F803" s="5" t="str">
        <f>UPPER(_xlfn.CONCAT(LEFT(DataSet!D803,3),A803,LEFT(B803,1)))</f>
        <v>SAL1113M</v>
      </c>
      <c r="G803" s="5" t="str">
        <f t="shared" si="12"/>
        <v>sales executive</v>
      </c>
      <c r="H803">
        <v>3</v>
      </c>
      <c r="I803" s="5">
        <f>H803*$Q$3</f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 s="5" t="str">
        <f>SUBSTITUTE(D804, "Director","Leader")</f>
        <v>Sales Executive</v>
      </c>
      <c r="F804" s="5" t="str">
        <f>UPPER(_xlfn.CONCAT(LEFT(DataSet!D804,3),A804,LEFT(B804,1)))</f>
        <v>SAL1114F</v>
      </c>
      <c r="G804" s="5" t="str">
        <f t="shared" si="12"/>
        <v>sales executive</v>
      </c>
      <c r="H804">
        <v>2</v>
      </c>
      <c r="I804" s="5">
        <f>H804*$Q$3</f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 s="5" t="str">
        <f>SUBSTITUTE(D805, "Director","Leader")</f>
        <v>Research Scientist</v>
      </c>
      <c r="F805" s="5" t="str">
        <f>UPPER(_xlfn.CONCAT(LEFT(DataSet!D805,3),A805,LEFT(B805,1)))</f>
        <v>RES1115M</v>
      </c>
      <c r="G805" s="5" t="str">
        <f t="shared" si="12"/>
        <v>research scientist</v>
      </c>
      <c r="H805">
        <v>4</v>
      </c>
      <c r="I805" s="5">
        <f>H805*$Q$3</f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 s="5" t="str">
        <f>SUBSTITUTE(D806, "Director","Leader")</f>
        <v>Manager</v>
      </c>
      <c r="F806" s="5" t="str">
        <f>UPPER(_xlfn.CONCAT(LEFT(DataSet!D806,3),A806,LEFT(B806,1)))</f>
        <v>MAN1116M</v>
      </c>
      <c r="G806" s="5" t="str">
        <f t="shared" si="12"/>
        <v>manager</v>
      </c>
      <c r="H806">
        <v>4</v>
      </c>
      <c r="I806" s="5">
        <f>H806*$Q$3</f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 s="5" t="str">
        <f>SUBSTITUTE(D807, "Director","Leader")</f>
        <v>Sales Executive</v>
      </c>
      <c r="F807" s="5" t="str">
        <f>UPPER(_xlfn.CONCAT(LEFT(DataSet!D807,3),A807,LEFT(B807,1)))</f>
        <v>SAL1117F</v>
      </c>
      <c r="G807" s="5" t="str">
        <f t="shared" si="12"/>
        <v>sales executive</v>
      </c>
      <c r="H807">
        <v>3</v>
      </c>
      <c r="I807" s="5">
        <f>H807*$Q$3</f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 s="5" t="str">
        <f>SUBSTITUTE(D808, "Director","Leader")</f>
        <v>Healthcare Representative</v>
      </c>
      <c r="F808" s="5" t="str">
        <f>UPPER(_xlfn.CONCAT(LEFT(DataSet!D808,3),A808,LEFT(B808,1)))</f>
        <v>HEA1118M</v>
      </c>
      <c r="G808" s="5" t="str">
        <f t="shared" si="12"/>
        <v>healthcare representative</v>
      </c>
      <c r="H808">
        <v>2</v>
      </c>
      <c r="I808" s="5">
        <f>H808*$Q$3</f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 s="5" t="str">
        <f>SUBSTITUTE(D809, "Director","Leader")</f>
        <v>Sales Executive</v>
      </c>
      <c r="F809" s="5" t="str">
        <f>UPPER(_xlfn.CONCAT(LEFT(DataSet!D809,3),A809,LEFT(B809,1)))</f>
        <v>SAL1119M</v>
      </c>
      <c r="G809" s="5" t="str">
        <f t="shared" si="12"/>
        <v>sales executive</v>
      </c>
      <c r="H809">
        <v>3</v>
      </c>
      <c r="I809" s="5">
        <f>H809*$Q$3</f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 s="5" t="str">
        <f>SUBSTITUTE(D810, "Director","Leader")</f>
        <v>Research Scientist</v>
      </c>
      <c r="F810" s="5" t="str">
        <f>UPPER(_xlfn.CONCAT(LEFT(DataSet!D810,3),A810,LEFT(B810,1)))</f>
        <v>RES1120F</v>
      </c>
      <c r="G810" s="5" t="str">
        <f t="shared" si="12"/>
        <v>research scientist</v>
      </c>
      <c r="H810">
        <v>4</v>
      </c>
      <c r="I810" s="5">
        <f>H810*$Q$3</f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 s="5" t="str">
        <f>SUBSTITUTE(D811, "Director","Leader")</f>
        <v>Manufacturing Leader</v>
      </c>
      <c r="F811" s="5" t="str">
        <f>UPPER(_xlfn.CONCAT(LEFT(DataSet!D811,3),A811,LEFT(B811,1)))</f>
        <v>MAN1121F</v>
      </c>
      <c r="G811" s="5" t="str">
        <f t="shared" si="12"/>
        <v>manufacturing director</v>
      </c>
      <c r="H811">
        <v>2</v>
      </c>
      <c r="I811" s="5">
        <f>H811*$Q$3</f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 s="5" t="str">
        <f>SUBSTITUTE(D812, "Director","Leader")</f>
        <v>Manager</v>
      </c>
      <c r="F812" s="5" t="str">
        <f>UPPER(_xlfn.CONCAT(LEFT(DataSet!D812,3),A812,LEFT(B812,1)))</f>
        <v>MAN1124M</v>
      </c>
      <c r="G812" s="5" t="str">
        <f t="shared" si="12"/>
        <v>manager</v>
      </c>
      <c r="H812">
        <v>3</v>
      </c>
      <c r="I812" s="5">
        <f>H812*$Q$3</f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 s="5" t="str">
        <f>SUBSTITUTE(D813, "Director","Leader")</f>
        <v>Sales Executive</v>
      </c>
      <c r="F813" s="5" t="str">
        <f>UPPER(_xlfn.CONCAT(LEFT(DataSet!D813,3),A813,LEFT(B813,1)))</f>
        <v>SAL1125M</v>
      </c>
      <c r="G813" s="5" t="str">
        <f t="shared" si="12"/>
        <v>sales executive</v>
      </c>
      <c r="H813">
        <v>2</v>
      </c>
      <c r="I813" s="5">
        <f>H813*$Q$3</f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 s="5" t="str">
        <f>SUBSTITUTE(D814, "Director","Leader")</f>
        <v>Manufacturing Leader</v>
      </c>
      <c r="F814" s="5" t="str">
        <f>UPPER(_xlfn.CONCAT(LEFT(DataSet!D814,3),A814,LEFT(B814,1)))</f>
        <v>MAN1126F</v>
      </c>
      <c r="G814" s="5" t="str">
        <f t="shared" si="12"/>
        <v>manufacturing director</v>
      </c>
      <c r="H814">
        <v>1</v>
      </c>
      <c r="I814" s="5">
        <f>H814*$Q$3</f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 s="5" t="str">
        <f>SUBSTITUTE(D815, "Director","Leader")</f>
        <v>Healthcare Representative</v>
      </c>
      <c r="F815" s="5" t="str">
        <f>UPPER(_xlfn.CONCAT(LEFT(DataSet!D815,3),A815,LEFT(B815,1)))</f>
        <v>HEA1127M</v>
      </c>
      <c r="G815" s="5" t="str">
        <f t="shared" si="12"/>
        <v>healthcare representative</v>
      </c>
      <c r="H815">
        <v>4</v>
      </c>
      <c r="I815" s="5">
        <f>H815*$Q$3</f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 s="5" t="str">
        <f>SUBSTITUTE(D816, "Director","Leader")</f>
        <v>Research Leader</v>
      </c>
      <c r="F816" s="5" t="str">
        <f>UPPER(_xlfn.CONCAT(LEFT(DataSet!D816,3),A816,LEFT(B816,1)))</f>
        <v>RES1128M</v>
      </c>
      <c r="G816" s="5" t="str">
        <f t="shared" si="12"/>
        <v>research director</v>
      </c>
      <c r="H816">
        <v>3</v>
      </c>
      <c r="I816" s="5">
        <f>H816*$Q$3</f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 s="5" t="str">
        <f>SUBSTITUTE(D817, "Director","Leader")</f>
        <v>Research Scientist</v>
      </c>
      <c r="F817" s="5" t="str">
        <f>UPPER(_xlfn.CONCAT(LEFT(DataSet!D817,3),A817,LEFT(B817,1)))</f>
        <v>RES1131F</v>
      </c>
      <c r="G817" s="5" t="str">
        <f t="shared" si="12"/>
        <v>research scientist</v>
      </c>
      <c r="H817">
        <v>2</v>
      </c>
      <c r="I817" s="5">
        <f>H817*$Q$3</f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 s="5" t="str">
        <f>SUBSTITUTE(D818, "Director","Leader")</f>
        <v>Laboratory Technician</v>
      </c>
      <c r="F818" s="5" t="str">
        <f>UPPER(_xlfn.CONCAT(LEFT(DataSet!D818,3),A818,LEFT(B818,1)))</f>
        <v>LAB1132M</v>
      </c>
      <c r="G818" s="5" t="str">
        <f t="shared" si="12"/>
        <v>laboratory technician</v>
      </c>
      <c r="H818">
        <v>2</v>
      </c>
      <c r="I818" s="5">
        <f>H818*$Q$3</f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 s="5" t="str">
        <f>SUBSTITUTE(D819, "Director","Leader")</f>
        <v>Manufacturing Leader</v>
      </c>
      <c r="F819" s="5" t="str">
        <f>UPPER(_xlfn.CONCAT(LEFT(DataSet!D819,3),A819,LEFT(B819,1)))</f>
        <v>MAN1133M</v>
      </c>
      <c r="G819" s="5" t="str">
        <f t="shared" si="12"/>
        <v>manufacturing director</v>
      </c>
      <c r="H819">
        <v>4</v>
      </c>
      <c r="I819" s="5">
        <f>H819*$Q$3</f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 s="5" t="str">
        <f>SUBSTITUTE(D820, "Director","Leader")</f>
        <v>Sales Representative</v>
      </c>
      <c r="F820" s="5" t="str">
        <f>UPPER(_xlfn.CONCAT(LEFT(DataSet!D820,3),A820,LEFT(B820,1)))</f>
        <v>SAL1135M</v>
      </c>
      <c r="G820" s="5" t="str">
        <f t="shared" si="12"/>
        <v>sales representative</v>
      </c>
      <c r="H820">
        <v>4</v>
      </c>
      <c r="I820" s="5">
        <f>H820*$Q$3</f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 s="5" t="str">
        <f>SUBSTITUTE(D821, "Director","Leader")</f>
        <v>Research Scientist</v>
      </c>
      <c r="F821" s="5" t="str">
        <f>UPPER(_xlfn.CONCAT(LEFT(DataSet!D821,3),A821,LEFT(B821,1)))</f>
        <v>RES1136M</v>
      </c>
      <c r="G821" s="5" t="str">
        <f t="shared" si="12"/>
        <v>research scientist</v>
      </c>
      <c r="H821">
        <v>2</v>
      </c>
      <c r="I821" s="5">
        <f>H821*$Q$3</f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 s="5" t="str">
        <f>SUBSTITUTE(D822, "Director","Leader")</f>
        <v>Sales Executive</v>
      </c>
      <c r="F822" s="5" t="str">
        <f>UPPER(_xlfn.CONCAT(LEFT(DataSet!D822,3),A822,LEFT(B822,1)))</f>
        <v>SAL1137M</v>
      </c>
      <c r="G822" s="5" t="str">
        <f t="shared" si="12"/>
        <v>sales executive</v>
      </c>
      <c r="H822">
        <v>4</v>
      </c>
      <c r="I822" s="5">
        <f>H822*$Q$3</f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 s="5" t="str">
        <f>SUBSTITUTE(D823, "Director","Leader")</f>
        <v>Sales Executive</v>
      </c>
      <c r="F823" s="5" t="str">
        <f>UPPER(_xlfn.CONCAT(LEFT(DataSet!D823,3),A823,LEFT(B823,1)))</f>
        <v>SAL1138M</v>
      </c>
      <c r="G823" s="5" t="str">
        <f t="shared" si="12"/>
        <v>sales executive</v>
      </c>
      <c r="H823">
        <v>2</v>
      </c>
      <c r="I823" s="5">
        <f>H823*$Q$3</f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 s="5" t="str">
        <f>SUBSTITUTE(D824, "Director","Leader")</f>
        <v>Manufacturing Leader</v>
      </c>
      <c r="F824" s="5" t="str">
        <f>UPPER(_xlfn.CONCAT(LEFT(DataSet!D824,3),A824,LEFT(B824,1)))</f>
        <v>MAN1140M</v>
      </c>
      <c r="G824" s="5" t="str">
        <f t="shared" si="12"/>
        <v>manufacturing director</v>
      </c>
      <c r="H824">
        <v>3</v>
      </c>
      <c r="I824" s="5">
        <f>H824*$Q$3</f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 s="5" t="str">
        <f>SUBSTITUTE(D825, "Director","Leader")</f>
        <v>Research Scientist</v>
      </c>
      <c r="F825" s="5" t="str">
        <f>UPPER(_xlfn.CONCAT(LEFT(DataSet!D825,3),A825,LEFT(B825,1)))</f>
        <v>RES1143F</v>
      </c>
      <c r="G825" s="5" t="str">
        <f t="shared" si="12"/>
        <v>research scientist</v>
      </c>
      <c r="H825">
        <v>2</v>
      </c>
      <c r="I825" s="5">
        <f>H825*$Q$3</f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 s="5" t="str">
        <f>SUBSTITUTE(D826, "Director","Leader")</f>
        <v>Laboratory Technician</v>
      </c>
      <c r="F826" s="5" t="str">
        <f>UPPER(_xlfn.CONCAT(LEFT(DataSet!D826,3),A826,LEFT(B826,1)))</f>
        <v>LAB1148M</v>
      </c>
      <c r="G826" s="5" t="str">
        <f t="shared" si="12"/>
        <v>laboratory technician</v>
      </c>
      <c r="H826">
        <v>4</v>
      </c>
      <c r="I826" s="5">
        <f>H826*$Q$3</f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 s="5" t="str">
        <f>SUBSTITUTE(D827, "Director","Leader")</f>
        <v>Manufacturing Leader</v>
      </c>
      <c r="F827" s="5" t="str">
        <f>UPPER(_xlfn.CONCAT(LEFT(DataSet!D827,3),A827,LEFT(B827,1)))</f>
        <v>MAN1150M</v>
      </c>
      <c r="G827" s="5" t="str">
        <f t="shared" si="12"/>
        <v>manufacturing director</v>
      </c>
      <c r="H827">
        <v>4</v>
      </c>
      <c r="I827" s="5">
        <f>H827*$Q$3</f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 s="5" t="str">
        <f>SUBSTITUTE(D828, "Director","Leader")</f>
        <v>Human Resources</v>
      </c>
      <c r="F828" s="5" t="str">
        <f>UPPER(_xlfn.CONCAT(LEFT(DataSet!D828,3),A828,LEFT(B828,1)))</f>
        <v>HUM1152M</v>
      </c>
      <c r="G828" s="5" t="str">
        <f t="shared" si="12"/>
        <v>human resources</v>
      </c>
      <c r="H828">
        <v>3</v>
      </c>
      <c r="I828" s="5">
        <f>H828*$Q$3</f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 s="5" t="str">
        <f>SUBSTITUTE(D829, "Director","Leader")</f>
        <v>Research Scientist</v>
      </c>
      <c r="F829" s="5" t="str">
        <f>UPPER(_xlfn.CONCAT(LEFT(DataSet!D829,3),A829,LEFT(B829,1)))</f>
        <v>RES1154M</v>
      </c>
      <c r="G829" s="5" t="str">
        <f t="shared" si="12"/>
        <v>research scientist</v>
      </c>
      <c r="H829">
        <v>3</v>
      </c>
      <c r="I829" s="5">
        <f>H829*$Q$3</f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 s="5" t="str">
        <f>SUBSTITUTE(D830, "Director","Leader")</f>
        <v>Laboratory Technician</v>
      </c>
      <c r="F830" s="5" t="str">
        <f>UPPER(_xlfn.CONCAT(LEFT(DataSet!D830,3),A830,LEFT(B830,1)))</f>
        <v>LAB1156M</v>
      </c>
      <c r="G830" s="5" t="str">
        <f t="shared" si="12"/>
        <v>laboratory technician</v>
      </c>
      <c r="H830">
        <v>3</v>
      </c>
      <c r="I830" s="5">
        <f>H830*$Q$3</f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 s="5" t="str">
        <f>SUBSTITUTE(D831, "Director","Leader")</f>
        <v>Sales Executive</v>
      </c>
      <c r="F831" s="5" t="str">
        <f>UPPER(_xlfn.CONCAT(LEFT(DataSet!D831,3),A831,LEFT(B831,1)))</f>
        <v>SAL1157F</v>
      </c>
      <c r="G831" s="5" t="str">
        <f t="shared" si="12"/>
        <v>sales executive</v>
      </c>
      <c r="H831">
        <v>1</v>
      </c>
      <c r="I831" s="5">
        <f>H831*$Q$3</f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 s="5" t="str">
        <f>SUBSTITUTE(D832, "Director","Leader")</f>
        <v>Laboratory Technician</v>
      </c>
      <c r="F832" s="5" t="str">
        <f>UPPER(_xlfn.CONCAT(LEFT(DataSet!D832,3),A832,LEFT(B832,1)))</f>
        <v>LAB1158M</v>
      </c>
      <c r="G832" s="5" t="str">
        <f t="shared" si="12"/>
        <v>laboratory technician</v>
      </c>
      <c r="H832">
        <v>4</v>
      </c>
      <c r="I832" s="5">
        <f>H832*$Q$3</f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 s="5" t="str">
        <f>SUBSTITUTE(D833, "Director","Leader")</f>
        <v>Laboratory Technician</v>
      </c>
      <c r="F833" s="5" t="str">
        <f>UPPER(_xlfn.CONCAT(LEFT(DataSet!D833,3),A833,LEFT(B833,1)))</f>
        <v>LAB1160M</v>
      </c>
      <c r="G833" s="5" t="str">
        <f t="shared" si="12"/>
        <v>laboratory technician</v>
      </c>
      <c r="H833">
        <v>3</v>
      </c>
      <c r="I833" s="5">
        <f>H833*$Q$3</f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 s="5" t="str">
        <f>SUBSTITUTE(D834, "Director","Leader")</f>
        <v>Healthcare Representative</v>
      </c>
      <c r="F834" s="5" t="str">
        <f>UPPER(_xlfn.CONCAT(LEFT(DataSet!D834,3),A834,LEFT(B834,1)))</f>
        <v>HEA1161F</v>
      </c>
      <c r="G834" s="5" t="str">
        <f t="shared" si="12"/>
        <v>healthcare representative</v>
      </c>
      <c r="H834">
        <v>4</v>
      </c>
      <c r="I834" s="5">
        <f>H834*$Q$3</f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 s="5" t="str">
        <f>SUBSTITUTE(D835, "Director","Leader")</f>
        <v>Research Scientist</v>
      </c>
      <c r="F835" s="5" t="str">
        <f>UPPER(_xlfn.CONCAT(LEFT(DataSet!D835,3),A835,LEFT(B835,1)))</f>
        <v>RES1162M</v>
      </c>
      <c r="G835" s="5" t="str">
        <f t="shared" ref="G835:G898" si="13">LOWER(D835)</f>
        <v>research scientist</v>
      </c>
      <c r="H835">
        <v>3</v>
      </c>
      <c r="I835" s="5">
        <f>H835*$Q$3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 s="5" t="str">
        <f>SUBSTITUTE(D836, "Director","Leader")</f>
        <v>Sales Executive</v>
      </c>
      <c r="F836" s="5" t="str">
        <f>UPPER(_xlfn.CONCAT(LEFT(DataSet!D836,3),A836,LEFT(B836,1)))</f>
        <v>SAL1163F</v>
      </c>
      <c r="G836" s="5" t="str">
        <f t="shared" si="13"/>
        <v>sales executive</v>
      </c>
      <c r="H836">
        <v>3</v>
      </c>
      <c r="I836" s="5">
        <f>H836*$Q$3</f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 s="5" t="str">
        <f>SUBSTITUTE(D837, "Director","Leader")</f>
        <v>Human Resources</v>
      </c>
      <c r="F837" s="5" t="str">
        <f>UPPER(_xlfn.CONCAT(LEFT(DataSet!D837,3),A837,LEFT(B837,1)))</f>
        <v>HUM1164M</v>
      </c>
      <c r="G837" s="5" t="str">
        <f t="shared" si="13"/>
        <v>human resources</v>
      </c>
      <c r="H837">
        <v>3</v>
      </c>
      <c r="I837" s="5">
        <f>H837*$Q$3</f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 s="5" t="str">
        <f>SUBSTITUTE(D838, "Director","Leader")</f>
        <v>Sales Executive</v>
      </c>
      <c r="F838" s="5" t="str">
        <f>UPPER(_xlfn.CONCAT(LEFT(DataSet!D838,3),A838,LEFT(B838,1)))</f>
        <v>SAL1165F</v>
      </c>
      <c r="G838" s="5" t="str">
        <f t="shared" si="13"/>
        <v>sales executive</v>
      </c>
      <c r="H838">
        <v>1</v>
      </c>
      <c r="I838" s="5">
        <f>H838*$Q$3</f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 s="5" t="str">
        <f>SUBSTITUTE(D839, "Director","Leader")</f>
        <v>Research Leader</v>
      </c>
      <c r="F839" s="5" t="str">
        <f>UPPER(_xlfn.CONCAT(LEFT(DataSet!D839,3),A839,LEFT(B839,1)))</f>
        <v>RES1166F</v>
      </c>
      <c r="G839" s="5" t="str">
        <f t="shared" si="13"/>
        <v>research director</v>
      </c>
      <c r="H839">
        <v>3</v>
      </c>
      <c r="I839" s="5">
        <f>H839*$Q$3</f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 s="5" t="str">
        <f>SUBSTITUTE(D840, "Director","Leader")</f>
        <v>Sales Executive</v>
      </c>
      <c r="F840" s="5" t="str">
        <f>UPPER(_xlfn.CONCAT(LEFT(DataSet!D840,3),A840,LEFT(B840,1)))</f>
        <v>SAL1167M</v>
      </c>
      <c r="G840" s="5" t="str">
        <f t="shared" si="13"/>
        <v>sales executive</v>
      </c>
      <c r="H840">
        <v>1</v>
      </c>
      <c r="I840" s="5">
        <f>H840*$Q$3</f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 s="5" t="str">
        <f>SUBSTITUTE(D841, "Director","Leader")</f>
        <v>Sales Executive</v>
      </c>
      <c r="F841" s="5" t="str">
        <f>UPPER(_xlfn.CONCAT(LEFT(DataSet!D841,3),A841,LEFT(B841,1)))</f>
        <v>SAL1171M</v>
      </c>
      <c r="G841" s="5" t="str">
        <f t="shared" si="13"/>
        <v>sales executive</v>
      </c>
      <c r="H841">
        <v>1</v>
      </c>
      <c r="I841" s="5">
        <f>H841*$Q$3</f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 s="5" t="str">
        <f>SUBSTITUTE(D842, "Director","Leader")</f>
        <v>Laboratory Technician</v>
      </c>
      <c r="F842" s="5" t="str">
        <f>UPPER(_xlfn.CONCAT(LEFT(DataSet!D842,3),A842,LEFT(B842,1)))</f>
        <v>LAB1172M</v>
      </c>
      <c r="G842" s="5" t="str">
        <f t="shared" si="13"/>
        <v>laboratory technician</v>
      </c>
      <c r="H842">
        <v>3</v>
      </c>
      <c r="I842" s="5">
        <f>H842*$Q$3</f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 s="5" t="str">
        <f>SUBSTITUTE(D843, "Director","Leader")</f>
        <v>Laboratory Technician</v>
      </c>
      <c r="F843" s="5" t="str">
        <f>UPPER(_xlfn.CONCAT(LEFT(DataSet!D843,3),A843,LEFT(B843,1)))</f>
        <v>LAB1173M</v>
      </c>
      <c r="G843" s="5" t="str">
        <f t="shared" si="13"/>
        <v>laboratory technician</v>
      </c>
      <c r="H843">
        <v>2</v>
      </c>
      <c r="I843" s="5">
        <f>H843*$Q$3</f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 s="5" t="str">
        <f>SUBSTITUTE(D844, "Director","Leader")</f>
        <v>Laboratory Technician</v>
      </c>
      <c r="F844" s="5" t="str">
        <f>UPPER(_xlfn.CONCAT(LEFT(DataSet!D844,3),A844,LEFT(B844,1)))</f>
        <v>LAB1175F</v>
      </c>
      <c r="G844" s="5" t="str">
        <f t="shared" si="13"/>
        <v>laboratory technician</v>
      </c>
      <c r="H844">
        <v>4</v>
      </c>
      <c r="I844" s="5">
        <f>H844*$Q$3</f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 s="5" t="str">
        <f>SUBSTITUTE(D845, "Director","Leader")</f>
        <v>Laboratory Technician</v>
      </c>
      <c r="F845" s="5" t="str">
        <f>UPPER(_xlfn.CONCAT(LEFT(DataSet!D845,3),A845,LEFT(B845,1)))</f>
        <v>LAB1177M</v>
      </c>
      <c r="G845" s="5" t="str">
        <f t="shared" si="13"/>
        <v>laboratory technician</v>
      </c>
      <c r="H845">
        <v>4</v>
      </c>
      <c r="I845" s="5">
        <f>H845*$Q$3</f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 s="5" t="str">
        <f>SUBSTITUTE(D846, "Director","Leader")</f>
        <v>Sales Executive</v>
      </c>
      <c r="F846" s="5" t="str">
        <f>UPPER(_xlfn.CONCAT(LEFT(DataSet!D846,3),A846,LEFT(B846,1)))</f>
        <v>SAL1179M</v>
      </c>
      <c r="G846" s="5" t="str">
        <f t="shared" si="13"/>
        <v>sales executive</v>
      </c>
      <c r="H846">
        <v>3</v>
      </c>
      <c r="I846" s="5">
        <f>H846*$Q$3</f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 s="5" t="str">
        <f>SUBSTITUTE(D847, "Director","Leader")</f>
        <v>Research Scientist</v>
      </c>
      <c r="F847" s="5" t="str">
        <f>UPPER(_xlfn.CONCAT(LEFT(DataSet!D847,3),A847,LEFT(B847,1)))</f>
        <v>RES1180F</v>
      </c>
      <c r="G847" s="5" t="str">
        <f t="shared" si="13"/>
        <v>research scientist</v>
      </c>
      <c r="H847">
        <v>4</v>
      </c>
      <c r="I847" s="5">
        <f>H847*$Q$3</f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 s="5" t="str">
        <f>SUBSTITUTE(D848, "Director","Leader")</f>
        <v>Manufacturing Leader</v>
      </c>
      <c r="F848" s="5" t="str">
        <f>UPPER(_xlfn.CONCAT(LEFT(DataSet!D848,3),A848,LEFT(B848,1)))</f>
        <v>MAN1182M</v>
      </c>
      <c r="G848" s="5" t="str">
        <f t="shared" si="13"/>
        <v>manufacturing director</v>
      </c>
      <c r="H848">
        <v>2</v>
      </c>
      <c r="I848" s="5">
        <f>H848*$Q$3</f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 s="5" t="str">
        <f>SUBSTITUTE(D849, "Director","Leader")</f>
        <v>Healthcare Representative</v>
      </c>
      <c r="F849" s="5" t="str">
        <f>UPPER(_xlfn.CONCAT(LEFT(DataSet!D849,3),A849,LEFT(B849,1)))</f>
        <v>HEA1184M</v>
      </c>
      <c r="G849" s="5" t="str">
        <f t="shared" si="13"/>
        <v>healthcare representative</v>
      </c>
      <c r="H849">
        <v>1</v>
      </c>
      <c r="I849" s="5">
        <f>H849*$Q$3</f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 s="5" t="str">
        <f>SUBSTITUTE(D850, "Director","Leader")</f>
        <v>Laboratory Technician</v>
      </c>
      <c r="F850" s="5" t="str">
        <f>UPPER(_xlfn.CONCAT(LEFT(DataSet!D850,3),A850,LEFT(B850,1)))</f>
        <v>LAB1185M</v>
      </c>
      <c r="G850" s="5" t="str">
        <f t="shared" si="13"/>
        <v>laboratory technician</v>
      </c>
      <c r="H850">
        <v>4</v>
      </c>
      <c r="I850" s="5">
        <f>H850*$Q$3</f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 s="5" t="str">
        <f>SUBSTITUTE(D851, "Director","Leader")</f>
        <v>Sales Executive</v>
      </c>
      <c r="F851" s="5" t="str">
        <f>UPPER(_xlfn.CONCAT(LEFT(DataSet!D851,3),A851,LEFT(B851,1)))</f>
        <v>SAL1188F</v>
      </c>
      <c r="G851" s="5" t="str">
        <f t="shared" si="13"/>
        <v>sales executive</v>
      </c>
      <c r="H851">
        <v>3</v>
      </c>
      <c r="I851" s="5">
        <f>H851*$Q$3</f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 s="5" t="str">
        <f>SUBSTITUTE(D852, "Director","Leader")</f>
        <v>Sales Representative</v>
      </c>
      <c r="F852" s="5" t="str">
        <f>UPPER(_xlfn.CONCAT(LEFT(DataSet!D852,3),A852,LEFT(B852,1)))</f>
        <v>SAL1190F</v>
      </c>
      <c r="G852" s="5" t="str">
        <f t="shared" si="13"/>
        <v>sales representative</v>
      </c>
      <c r="H852">
        <v>1</v>
      </c>
      <c r="I852" s="5">
        <f>H852*$Q$3</f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 s="5" t="str">
        <f>SUBSTITUTE(D853, "Director","Leader")</f>
        <v>Manager</v>
      </c>
      <c r="F853" s="5" t="str">
        <f>UPPER(_xlfn.CONCAT(LEFT(DataSet!D853,3),A853,LEFT(B853,1)))</f>
        <v>MAN1191F</v>
      </c>
      <c r="G853" s="5" t="str">
        <f t="shared" si="13"/>
        <v>manager</v>
      </c>
      <c r="H853">
        <v>1</v>
      </c>
      <c r="I853" s="5">
        <f>H853*$Q$3</f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 s="5" t="str">
        <f>SUBSTITUTE(D854, "Director","Leader")</f>
        <v>Laboratory Technician</v>
      </c>
      <c r="F854" s="5" t="str">
        <f>UPPER(_xlfn.CONCAT(LEFT(DataSet!D854,3),A854,LEFT(B854,1)))</f>
        <v>LAB1192F</v>
      </c>
      <c r="G854" s="5" t="str">
        <f t="shared" si="13"/>
        <v>laboratory technician</v>
      </c>
      <c r="H854">
        <v>4</v>
      </c>
      <c r="I854" s="5">
        <f>H854*$Q$3</f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 s="5" t="str">
        <f>SUBSTITUTE(D855, "Director","Leader")</f>
        <v>Research Scientist</v>
      </c>
      <c r="F855" s="5" t="str">
        <f>UPPER(_xlfn.CONCAT(LEFT(DataSet!D855,3),A855,LEFT(B855,1)))</f>
        <v>RES1193M</v>
      </c>
      <c r="G855" s="5" t="str">
        <f t="shared" si="13"/>
        <v>research scientist</v>
      </c>
      <c r="H855">
        <v>1</v>
      </c>
      <c r="I855" s="5">
        <f>H855*$Q$3</f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 s="5" t="str">
        <f>SUBSTITUTE(D856, "Director","Leader")</f>
        <v>Research Scientist</v>
      </c>
      <c r="F856" s="5" t="str">
        <f>UPPER(_xlfn.CONCAT(LEFT(DataSet!D856,3),A856,LEFT(B856,1)))</f>
        <v>RES1195F</v>
      </c>
      <c r="G856" s="5" t="str">
        <f t="shared" si="13"/>
        <v>research scientist</v>
      </c>
      <c r="H856">
        <v>3</v>
      </c>
      <c r="I856" s="5">
        <f>H856*$Q$3</f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 s="5" t="str">
        <f>SUBSTITUTE(D857, "Director","Leader")</f>
        <v>Manufacturing Leader</v>
      </c>
      <c r="F857" s="5" t="str">
        <f>UPPER(_xlfn.CONCAT(LEFT(DataSet!D857,3),A857,LEFT(B857,1)))</f>
        <v>MAN1196F</v>
      </c>
      <c r="G857" s="5" t="str">
        <f t="shared" si="13"/>
        <v>manufacturing director</v>
      </c>
      <c r="H857">
        <v>4</v>
      </c>
      <c r="I857" s="5">
        <f>H857*$Q$3</f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 s="5" t="str">
        <f>SUBSTITUTE(D858, "Director","Leader")</f>
        <v>Laboratory Technician</v>
      </c>
      <c r="F858" s="5" t="str">
        <f>UPPER(_xlfn.CONCAT(LEFT(DataSet!D858,3),A858,LEFT(B858,1)))</f>
        <v>LAB1198M</v>
      </c>
      <c r="G858" s="5" t="str">
        <f t="shared" si="13"/>
        <v>laboratory technician</v>
      </c>
      <c r="H858">
        <v>3</v>
      </c>
      <c r="I858" s="5">
        <f>H858*$Q$3</f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 s="5" t="str">
        <f>SUBSTITUTE(D859, "Director","Leader")</f>
        <v>Research Scientist</v>
      </c>
      <c r="F859" s="5" t="str">
        <f>UPPER(_xlfn.CONCAT(LEFT(DataSet!D859,3),A859,LEFT(B859,1)))</f>
        <v>RES1200M</v>
      </c>
      <c r="G859" s="5" t="str">
        <f t="shared" si="13"/>
        <v>research scientist</v>
      </c>
      <c r="H859">
        <v>3</v>
      </c>
      <c r="I859" s="5">
        <f>H859*$Q$3</f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 s="5" t="str">
        <f>SUBSTITUTE(D860, "Director","Leader")</f>
        <v>Manager</v>
      </c>
      <c r="F860" s="5" t="str">
        <f>UPPER(_xlfn.CONCAT(LEFT(DataSet!D860,3),A860,LEFT(B860,1)))</f>
        <v>MAN1201F</v>
      </c>
      <c r="G860" s="5" t="str">
        <f t="shared" si="13"/>
        <v>manager</v>
      </c>
      <c r="H860">
        <v>3</v>
      </c>
      <c r="I860" s="5">
        <f>H860*$Q$3</f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 s="5" t="str">
        <f>SUBSTITUTE(D861, "Director","Leader")</f>
        <v>Research Scientist</v>
      </c>
      <c r="F861" s="5" t="str">
        <f>UPPER(_xlfn.CONCAT(LEFT(DataSet!D861,3),A861,LEFT(B861,1)))</f>
        <v>RES1202F</v>
      </c>
      <c r="G861" s="5" t="str">
        <f t="shared" si="13"/>
        <v>research scientist</v>
      </c>
      <c r="H861">
        <v>4</v>
      </c>
      <c r="I861" s="5">
        <f>H861*$Q$3</f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 s="5" t="str">
        <f>SUBSTITUTE(D862, "Director","Leader")</f>
        <v>Research Scientist</v>
      </c>
      <c r="F862" s="5" t="str">
        <f>UPPER(_xlfn.CONCAT(LEFT(DataSet!D862,3),A862,LEFT(B862,1)))</f>
        <v>RES1203M</v>
      </c>
      <c r="G862" s="5" t="str">
        <f t="shared" si="13"/>
        <v>research scientist</v>
      </c>
      <c r="H862">
        <v>4</v>
      </c>
      <c r="I862" s="5">
        <f>H862*$Q$3</f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 s="5" t="str">
        <f>SUBSTITUTE(D863, "Director","Leader")</f>
        <v>Manager</v>
      </c>
      <c r="F863" s="5" t="str">
        <f>UPPER(_xlfn.CONCAT(LEFT(DataSet!D863,3),A863,LEFT(B863,1)))</f>
        <v>MAN1204F</v>
      </c>
      <c r="G863" s="5" t="str">
        <f t="shared" si="13"/>
        <v>manager</v>
      </c>
      <c r="H863">
        <v>1</v>
      </c>
      <c r="I863" s="5">
        <f>H863*$Q$3</f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 s="5" t="str">
        <f>SUBSTITUTE(D864, "Director","Leader")</f>
        <v>Research Scientist</v>
      </c>
      <c r="F864" s="5" t="str">
        <f>UPPER(_xlfn.CONCAT(LEFT(DataSet!D864,3),A864,LEFT(B864,1)))</f>
        <v>RES1206M</v>
      </c>
      <c r="G864" s="5" t="str">
        <f t="shared" si="13"/>
        <v>research scientist</v>
      </c>
      <c r="H864">
        <v>3</v>
      </c>
      <c r="I864" s="5">
        <f>H864*$Q$3</f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 s="5" t="str">
        <f>SUBSTITUTE(D865, "Director","Leader")</f>
        <v>Human Resources</v>
      </c>
      <c r="F865" s="5" t="str">
        <f>UPPER(_xlfn.CONCAT(LEFT(DataSet!D865,3),A865,LEFT(B865,1)))</f>
        <v>HUM1207M</v>
      </c>
      <c r="G865" s="5" t="str">
        <f t="shared" si="13"/>
        <v>human resources</v>
      </c>
      <c r="H865">
        <v>3</v>
      </c>
      <c r="I865" s="5">
        <f>H865*$Q$3</f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 s="5" t="str">
        <f>SUBSTITUTE(D866, "Director","Leader")</f>
        <v>Research Scientist</v>
      </c>
      <c r="F866" s="5" t="str">
        <f>UPPER(_xlfn.CONCAT(LEFT(DataSet!D866,3),A866,LEFT(B866,1)))</f>
        <v>RES1210M</v>
      </c>
      <c r="G866" s="5" t="str">
        <f t="shared" si="13"/>
        <v>research scientist</v>
      </c>
      <c r="H866">
        <v>1</v>
      </c>
      <c r="I866" s="5">
        <f>H866*$Q$3</f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 s="5" t="str">
        <f>SUBSTITUTE(D867, "Director","Leader")</f>
        <v>Sales Executive</v>
      </c>
      <c r="F867" s="5" t="str">
        <f>UPPER(_xlfn.CONCAT(LEFT(DataSet!D867,3),A867,LEFT(B867,1)))</f>
        <v>SAL1211M</v>
      </c>
      <c r="G867" s="5" t="str">
        <f t="shared" si="13"/>
        <v>sales executive</v>
      </c>
      <c r="H867">
        <v>1</v>
      </c>
      <c r="I867" s="5">
        <f>H867*$Q$3</f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 s="5" t="str">
        <f>SUBSTITUTE(D868, "Director","Leader")</f>
        <v>Sales Executive</v>
      </c>
      <c r="F868" s="5" t="str">
        <f>UPPER(_xlfn.CONCAT(LEFT(DataSet!D868,3),A868,LEFT(B868,1)))</f>
        <v>SAL1212M</v>
      </c>
      <c r="G868" s="5" t="str">
        <f t="shared" si="13"/>
        <v>sales executive</v>
      </c>
      <c r="H868">
        <v>2</v>
      </c>
      <c r="I868" s="5">
        <f>H868*$Q$3</f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 s="5" t="str">
        <f>SUBSTITUTE(D869, "Director","Leader")</f>
        <v>Manager</v>
      </c>
      <c r="F869" s="5" t="str">
        <f>UPPER(_xlfn.CONCAT(LEFT(DataSet!D869,3),A869,LEFT(B869,1)))</f>
        <v>MAN1215F</v>
      </c>
      <c r="G869" s="5" t="str">
        <f t="shared" si="13"/>
        <v>manager</v>
      </c>
      <c r="H869">
        <v>1</v>
      </c>
      <c r="I869" s="5">
        <f>H869*$Q$3</f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 s="5" t="str">
        <f>SUBSTITUTE(D870, "Director","Leader")</f>
        <v>Laboratory Technician</v>
      </c>
      <c r="F870" s="5" t="str">
        <f>UPPER(_xlfn.CONCAT(LEFT(DataSet!D870,3),A870,LEFT(B870,1)))</f>
        <v>LAB1216M</v>
      </c>
      <c r="G870" s="5" t="str">
        <f t="shared" si="13"/>
        <v>laboratory technician</v>
      </c>
      <c r="H870">
        <v>1</v>
      </c>
      <c r="I870" s="5">
        <f>H870*$Q$3</f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 s="5" t="str">
        <f>SUBSTITUTE(D871, "Director","Leader")</f>
        <v>Research Leader</v>
      </c>
      <c r="F871" s="5" t="str">
        <f>UPPER(_xlfn.CONCAT(LEFT(DataSet!D871,3),A871,LEFT(B871,1)))</f>
        <v>RES1217M</v>
      </c>
      <c r="G871" s="5" t="str">
        <f t="shared" si="13"/>
        <v>research director</v>
      </c>
      <c r="H871">
        <v>2</v>
      </c>
      <c r="I871" s="5">
        <f>H871*$Q$3</f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 s="5" t="str">
        <f>SUBSTITUTE(D872, "Director","Leader")</f>
        <v>Sales Executive</v>
      </c>
      <c r="F872" s="5" t="str">
        <f>UPPER(_xlfn.CONCAT(LEFT(DataSet!D872,3),A872,LEFT(B872,1)))</f>
        <v>SAL1218M</v>
      </c>
      <c r="G872" s="5" t="str">
        <f t="shared" si="13"/>
        <v>sales executive</v>
      </c>
      <c r="H872">
        <v>1</v>
      </c>
      <c r="I872" s="5">
        <f>H872*$Q$3</f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 s="5" t="str">
        <f>SUBSTITUTE(D873, "Director","Leader")</f>
        <v>Laboratory Technician</v>
      </c>
      <c r="F873" s="5" t="str">
        <f>UPPER(_xlfn.CONCAT(LEFT(DataSet!D873,3),A873,LEFT(B873,1)))</f>
        <v>LAB1219F</v>
      </c>
      <c r="G873" s="5" t="str">
        <f t="shared" si="13"/>
        <v>laboratory technician</v>
      </c>
      <c r="H873">
        <v>2</v>
      </c>
      <c r="I873" s="5">
        <f>H873*$Q$3</f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 s="5" t="str">
        <f>SUBSTITUTE(D874, "Director","Leader")</f>
        <v>Sales Executive</v>
      </c>
      <c r="F874" s="5" t="str">
        <f>UPPER(_xlfn.CONCAT(LEFT(DataSet!D874,3),A874,LEFT(B874,1)))</f>
        <v>SAL1220F</v>
      </c>
      <c r="G874" s="5" t="str">
        <f t="shared" si="13"/>
        <v>sales executive</v>
      </c>
      <c r="H874">
        <v>3</v>
      </c>
      <c r="I874" s="5">
        <f>H874*$Q$3</f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 s="5" t="str">
        <f>SUBSTITUTE(D875, "Director","Leader")</f>
        <v>Laboratory Technician</v>
      </c>
      <c r="F875" s="5" t="str">
        <f>UPPER(_xlfn.CONCAT(LEFT(DataSet!D875,3),A875,LEFT(B875,1)))</f>
        <v>LAB1221M</v>
      </c>
      <c r="G875" s="5" t="str">
        <f t="shared" si="13"/>
        <v>laboratory technician</v>
      </c>
      <c r="H875">
        <v>3</v>
      </c>
      <c r="I875" s="5">
        <f>H875*$Q$3</f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 s="5" t="str">
        <f>SUBSTITUTE(D876, "Director","Leader")</f>
        <v>Laboratory Technician</v>
      </c>
      <c r="F876" s="5" t="str">
        <f>UPPER(_xlfn.CONCAT(LEFT(DataSet!D876,3),A876,LEFT(B876,1)))</f>
        <v>LAB1224M</v>
      </c>
      <c r="G876" s="5" t="str">
        <f t="shared" si="13"/>
        <v>laboratory technician</v>
      </c>
      <c r="H876">
        <v>3</v>
      </c>
      <c r="I876" s="5">
        <f>H876*$Q$3</f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 s="5" t="str">
        <f>SUBSTITUTE(D877, "Director","Leader")</f>
        <v>Research Scientist</v>
      </c>
      <c r="F877" s="5" t="str">
        <f>UPPER(_xlfn.CONCAT(LEFT(DataSet!D877,3),A877,LEFT(B877,1)))</f>
        <v>RES1225M</v>
      </c>
      <c r="G877" s="5" t="str">
        <f t="shared" si="13"/>
        <v>research scientist</v>
      </c>
      <c r="H877">
        <v>4</v>
      </c>
      <c r="I877" s="5">
        <f>H877*$Q$3</f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 s="5" t="str">
        <f>SUBSTITUTE(D878, "Director","Leader")</f>
        <v>Sales Representative</v>
      </c>
      <c r="F878" s="5" t="str">
        <f>UPPER(_xlfn.CONCAT(LEFT(DataSet!D878,3),A878,LEFT(B878,1)))</f>
        <v>SAL1226M</v>
      </c>
      <c r="G878" s="5" t="str">
        <f t="shared" si="13"/>
        <v>sales representative</v>
      </c>
      <c r="H878">
        <v>4</v>
      </c>
      <c r="I878" s="5">
        <f>H878*$Q$3</f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 s="5" t="str">
        <f>SUBSTITUTE(D879, "Director","Leader")</f>
        <v>Manufacturing Leader</v>
      </c>
      <c r="F879" s="5" t="str">
        <f>UPPER(_xlfn.CONCAT(LEFT(DataSet!D879,3),A879,LEFT(B879,1)))</f>
        <v>MAN1228M</v>
      </c>
      <c r="G879" s="5" t="str">
        <f t="shared" si="13"/>
        <v>manufacturing director</v>
      </c>
      <c r="H879">
        <v>4</v>
      </c>
      <c r="I879" s="5">
        <f>H879*$Q$3</f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 s="5" t="str">
        <f>SUBSTITUTE(D880, "Director","Leader")</f>
        <v>Human Resources</v>
      </c>
      <c r="F880" s="5" t="str">
        <f>UPPER(_xlfn.CONCAT(LEFT(DataSet!D880,3),A880,LEFT(B880,1)))</f>
        <v>HUM1231M</v>
      </c>
      <c r="G880" s="5" t="str">
        <f t="shared" si="13"/>
        <v>human resources</v>
      </c>
      <c r="H880">
        <v>1</v>
      </c>
      <c r="I880" s="5">
        <f>H880*$Q$3</f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 s="5" t="str">
        <f>SUBSTITUTE(D881, "Director","Leader")</f>
        <v>Sales Executive</v>
      </c>
      <c r="F881" s="5" t="str">
        <f>UPPER(_xlfn.CONCAT(LEFT(DataSet!D881,3),A881,LEFT(B881,1)))</f>
        <v>SAL1233M</v>
      </c>
      <c r="G881" s="5" t="str">
        <f t="shared" si="13"/>
        <v>sales executive</v>
      </c>
      <c r="H881">
        <v>4</v>
      </c>
      <c r="I881" s="5">
        <f>H881*$Q$3</f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 s="5" t="str">
        <f>SUBSTITUTE(D882, "Director","Leader")</f>
        <v>Laboratory Technician</v>
      </c>
      <c r="F882" s="5" t="str">
        <f>UPPER(_xlfn.CONCAT(LEFT(DataSet!D882,3),A882,LEFT(B882,1)))</f>
        <v>LAB1234F</v>
      </c>
      <c r="G882" s="5" t="str">
        <f t="shared" si="13"/>
        <v>laboratory technician</v>
      </c>
      <c r="H882">
        <v>2</v>
      </c>
      <c r="I882" s="5">
        <f>H882*$Q$3</f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 s="5" t="str">
        <f>SUBSTITUTE(D883, "Director","Leader")</f>
        <v>Research Scientist</v>
      </c>
      <c r="F883" s="5" t="str">
        <f>UPPER(_xlfn.CONCAT(LEFT(DataSet!D883,3),A883,LEFT(B883,1)))</f>
        <v>RES1235F</v>
      </c>
      <c r="G883" s="5" t="str">
        <f t="shared" si="13"/>
        <v>research scientist</v>
      </c>
      <c r="H883">
        <v>3</v>
      </c>
      <c r="I883" s="5">
        <f>H883*$Q$3</f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 s="5" t="str">
        <f>SUBSTITUTE(D884, "Director","Leader")</f>
        <v>Manufacturing Leader</v>
      </c>
      <c r="F884" s="5" t="str">
        <f>UPPER(_xlfn.CONCAT(LEFT(DataSet!D884,3),A884,LEFT(B884,1)))</f>
        <v>MAN1237F</v>
      </c>
      <c r="G884" s="5" t="str">
        <f t="shared" si="13"/>
        <v>manufacturing director</v>
      </c>
      <c r="H884">
        <v>1</v>
      </c>
      <c r="I884" s="5">
        <f>H884*$Q$3</f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 s="5" t="str">
        <f>SUBSTITUTE(D885, "Director","Leader")</f>
        <v>Research Scientist</v>
      </c>
      <c r="F885" s="5" t="str">
        <f>UPPER(_xlfn.CONCAT(LEFT(DataSet!D885,3),A885,LEFT(B885,1)))</f>
        <v>RES1238M</v>
      </c>
      <c r="G885" s="5" t="str">
        <f t="shared" si="13"/>
        <v>research scientist</v>
      </c>
      <c r="H885">
        <v>4</v>
      </c>
      <c r="I885" s="5">
        <f>H885*$Q$3</f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 s="5" t="str">
        <f>SUBSTITUTE(D886, "Director","Leader")</f>
        <v>Sales Executive</v>
      </c>
      <c r="F886" s="5" t="str">
        <f>UPPER(_xlfn.CONCAT(LEFT(DataSet!D886,3),A886,LEFT(B886,1)))</f>
        <v>SAL1239F</v>
      </c>
      <c r="G886" s="5" t="str">
        <f t="shared" si="13"/>
        <v>sales executive</v>
      </c>
      <c r="H886">
        <v>2</v>
      </c>
      <c r="I886" s="5">
        <f>H886*$Q$3</f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 s="5" t="str">
        <f>SUBSTITUTE(D887, "Director","Leader")</f>
        <v>Sales Executive</v>
      </c>
      <c r="F887" s="5" t="str">
        <f>UPPER(_xlfn.CONCAT(LEFT(DataSet!D887,3),A887,LEFT(B887,1)))</f>
        <v>SAL1240M</v>
      </c>
      <c r="G887" s="5" t="str">
        <f t="shared" si="13"/>
        <v>sales executive</v>
      </c>
      <c r="H887">
        <v>4</v>
      </c>
      <c r="I887" s="5">
        <f>H887*$Q$3</f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 s="5" t="str">
        <f>SUBSTITUTE(D888, "Director","Leader")</f>
        <v>Research Scientist</v>
      </c>
      <c r="F888" s="5" t="str">
        <f>UPPER(_xlfn.CONCAT(LEFT(DataSet!D888,3),A888,LEFT(B888,1)))</f>
        <v>RES1241M</v>
      </c>
      <c r="G888" s="5" t="str">
        <f t="shared" si="13"/>
        <v>research scientist</v>
      </c>
      <c r="H888">
        <v>2</v>
      </c>
      <c r="I888" s="5">
        <f>H888*$Q$3</f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 s="5" t="str">
        <f>SUBSTITUTE(D889, "Director","Leader")</f>
        <v>Research Leader</v>
      </c>
      <c r="F889" s="5" t="str">
        <f>UPPER(_xlfn.CONCAT(LEFT(DataSet!D889,3),A889,LEFT(B889,1)))</f>
        <v>RES1242F</v>
      </c>
      <c r="G889" s="5" t="str">
        <f t="shared" si="13"/>
        <v>research director</v>
      </c>
      <c r="H889">
        <v>1</v>
      </c>
      <c r="I889" s="5">
        <f>H889*$Q$3</f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 s="5" t="str">
        <f>SUBSTITUTE(D890, "Director","Leader")</f>
        <v>Sales Executive</v>
      </c>
      <c r="F890" s="5" t="str">
        <f>UPPER(_xlfn.CONCAT(LEFT(DataSet!D890,3),A890,LEFT(B890,1)))</f>
        <v>SAL1243F</v>
      </c>
      <c r="G890" s="5" t="str">
        <f t="shared" si="13"/>
        <v>sales executive</v>
      </c>
      <c r="H890">
        <v>4</v>
      </c>
      <c r="I890" s="5">
        <f>H890*$Q$3</f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 s="5" t="str">
        <f>SUBSTITUTE(D891, "Director","Leader")</f>
        <v>Research Scientist</v>
      </c>
      <c r="F891" s="5" t="str">
        <f>UPPER(_xlfn.CONCAT(LEFT(DataSet!D891,3),A891,LEFT(B891,1)))</f>
        <v>RES1244M</v>
      </c>
      <c r="G891" s="5" t="str">
        <f t="shared" si="13"/>
        <v>research scientist</v>
      </c>
      <c r="H891">
        <v>1</v>
      </c>
      <c r="I891" s="5">
        <f>H891*$Q$3</f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 s="5" t="str">
        <f>SUBSTITUTE(D892, "Director","Leader")</f>
        <v>Manufacturing Leader</v>
      </c>
      <c r="F892" s="5" t="str">
        <f>UPPER(_xlfn.CONCAT(LEFT(DataSet!D892,3),A892,LEFT(B892,1)))</f>
        <v>MAN1245F</v>
      </c>
      <c r="G892" s="5" t="str">
        <f t="shared" si="13"/>
        <v>manufacturing director</v>
      </c>
      <c r="H892">
        <v>3</v>
      </c>
      <c r="I892" s="5">
        <f>H892*$Q$3</f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 s="5" t="str">
        <f>SUBSTITUTE(D893, "Director","Leader")</f>
        <v>Research Scientist</v>
      </c>
      <c r="F893" s="5" t="str">
        <f>UPPER(_xlfn.CONCAT(LEFT(DataSet!D893,3),A893,LEFT(B893,1)))</f>
        <v>RES1246F</v>
      </c>
      <c r="G893" s="5" t="str">
        <f t="shared" si="13"/>
        <v>research scientist</v>
      </c>
      <c r="H893">
        <v>4</v>
      </c>
      <c r="I893" s="5">
        <f>H893*$Q$3</f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 s="5" t="str">
        <f>SUBSTITUTE(D894, "Director","Leader")</f>
        <v>Research Scientist</v>
      </c>
      <c r="F894" s="5" t="str">
        <f>UPPER(_xlfn.CONCAT(LEFT(DataSet!D894,3),A894,LEFT(B894,1)))</f>
        <v>RES1248F</v>
      </c>
      <c r="G894" s="5" t="str">
        <f t="shared" si="13"/>
        <v>research scientist</v>
      </c>
      <c r="H894">
        <v>2</v>
      </c>
      <c r="I894" s="5">
        <f>H894*$Q$3</f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 s="5" t="str">
        <f>SUBSTITUTE(D895, "Director","Leader")</f>
        <v>Research Scientist</v>
      </c>
      <c r="F895" s="5" t="str">
        <f>UPPER(_xlfn.CONCAT(LEFT(DataSet!D895,3),A895,LEFT(B895,1)))</f>
        <v>RES1249F</v>
      </c>
      <c r="G895" s="5" t="str">
        <f t="shared" si="13"/>
        <v>research scientist</v>
      </c>
      <c r="H895">
        <v>4</v>
      </c>
      <c r="I895" s="5">
        <f>H895*$Q$3</f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 s="5" t="str">
        <f>SUBSTITUTE(D896, "Director","Leader")</f>
        <v>Research Leader</v>
      </c>
      <c r="F896" s="5" t="str">
        <f>UPPER(_xlfn.CONCAT(LEFT(DataSet!D896,3),A896,LEFT(B896,1)))</f>
        <v>RES1250M</v>
      </c>
      <c r="G896" s="5" t="str">
        <f t="shared" si="13"/>
        <v>research director</v>
      </c>
      <c r="H896">
        <v>4</v>
      </c>
      <c r="I896" s="5">
        <f>H896*$Q$3</f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 s="5" t="str">
        <f>SUBSTITUTE(D897, "Director","Leader")</f>
        <v>Healthcare Representative</v>
      </c>
      <c r="F897" s="5" t="str">
        <f>UPPER(_xlfn.CONCAT(LEFT(DataSet!D897,3),A897,LEFT(B897,1)))</f>
        <v>HEA1251M</v>
      </c>
      <c r="G897" s="5" t="str">
        <f t="shared" si="13"/>
        <v>healthcare representative</v>
      </c>
      <c r="H897">
        <v>1</v>
      </c>
      <c r="I897" s="5">
        <f>H897*$Q$3</f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 s="5" t="str">
        <f>SUBSTITUTE(D898, "Director","Leader")</f>
        <v>Healthcare Representative</v>
      </c>
      <c r="F898" s="5" t="str">
        <f>UPPER(_xlfn.CONCAT(LEFT(DataSet!D898,3),A898,LEFT(B898,1)))</f>
        <v>HEA1252F</v>
      </c>
      <c r="G898" s="5" t="str">
        <f t="shared" si="13"/>
        <v>healthcare representative</v>
      </c>
      <c r="H898">
        <v>1</v>
      </c>
      <c r="I898" s="5">
        <f>H898*$Q$3</f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 s="5" t="str">
        <f>SUBSTITUTE(D899, "Director","Leader")</f>
        <v>Sales Executive</v>
      </c>
      <c r="F899" s="5" t="str">
        <f>UPPER(_xlfn.CONCAT(LEFT(DataSet!D899,3),A899,LEFT(B899,1)))</f>
        <v>SAL1254F</v>
      </c>
      <c r="G899" s="5" t="str">
        <f t="shared" ref="G899:G962" si="14">LOWER(D899)</f>
        <v>sales executive</v>
      </c>
      <c r="H899">
        <v>4</v>
      </c>
      <c r="I899" s="5">
        <f>H899*$Q$3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 s="5" t="str">
        <f>SUBSTITUTE(D900, "Director","Leader")</f>
        <v>Research Leader</v>
      </c>
      <c r="F900" s="5" t="str">
        <f>UPPER(_xlfn.CONCAT(LEFT(DataSet!D900,3),A900,LEFT(B900,1)))</f>
        <v>RES1255M</v>
      </c>
      <c r="G900" s="5" t="str">
        <f t="shared" si="14"/>
        <v>research director</v>
      </c>
      <c r="H900">
        <v>4</v>
      </c>
      <c r="I900" s="5">
        <f>H900*$Q$3</f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 s="5" t="str">
        <f>SUBSTITUTE(D901, "Director","Leader")</f>
        <v>Manager</v>
      </c>
      <c r="F901" s="5" t="str">
        <f>UPPER(_xlfn.CONCAT(LEFT(DataSet!D901,3),A901,LEFT(B901,1)))</f>
        <v>MAN1256M</v>
      </c>
      <c r="G901" s="5" t="str">
        <f t="shared" si="14"/>
        <v>manager</v>
      </c>
      <c r="H901">
        <v>3</v>
      </c>
      <c r="I901" s="5">
        <f>H901*$Q$3</f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 s="5" t="str">
        <f>SUBSTITUTE(D902, "Director","Leader")</f>
        <v>Research Scientist</v>
      </c>
      <c r="F902" s="5" t="str">
        <f>UPPER(_xlfn.CONCAT(LEFT(DataSet!D902,3),A902,LEFT(B902,1)))</f>
        <v>RES1257M</v>
      </c>
      <c r="G902" s="5" t="str">
        <f t="shared" si="14"/>
        <v>research scientist</v>
      </c>
      <c r="H902">
        <v>2</v>
      </c>
      <c r="I902" s="5">
        <f>H902*$Q$3</f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 s="5" t="str">
        <f>SUBSTITUTE(D903, "Director","Leader")</f>
        <v>Laboratory Technician</v>
      </c>
      <c r="F903" s="5" t="str">
        <f>UPPER(_xlfn.CONCAT(LEFT(DataSet!D903,3),A903,LEFT(B903,1)))</f>
        <v>LAB1258M</v>
      </c>
      <c r="G903" s="5" t="str">
        <f t="shared" si="14"/>
        <v>laboratory technician</v>
      </c>
      <c r="H903">
        <v>2</v>
      </c>
      <c r="I903" s="5">
        <f>H903*$Q$3</f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 s="5" t="str">
        <f>SUBSTITUTE(D904, "Director","Leader")</f>
        <v>Research Scientist</v>
      </c>
      <c r="F904" s="5" t="str">
        <f>UPPER(_xlfn.CONCAT(LEFT(DataSet!D904,3),A904,LEFT(B904,1)))</f>
        <v>RES1259M</v>
      </c>
      <c r="G904" s="5" t="str">
        <f t="shared" si="14"/>
        <v>research scientist</v>
      </c>
      <c r="H904">
        <v>3</v>
      </c>
      <c r="I904" s="5">
        <f>H904*$Q$3</f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 s="5" t="str">
        <f>SUBSTITUTE(D905, "Director","Leader")</f>
        <v>Healthcare Representative</v>
      </c>
      <c r="F905" s="5" t="str">
        <f>UPPER(_xlfn.CONCAT(LEFT(DataSet!D905,3),A905,LEFT(B905,1)))</f>
        <v>HEA1260M</v>
      </c>
      <c r="G905" s="5" t="str">
        <f t="shared" si="14"/>
        <v>healthcare representative</v>
      </c>
      <c r="H905">
        <v>4</v>
      </c>
      <c r="I905" s="5">
        <f>H905*$Q$3</f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 s="5" t="str">
        <f>SUBSTITUTE(D906, "Director","Leader")</f>
        <v>Research Leader</v>
      </c>
      <c r="F906" s="5" t="str">
        <f>UPPER(_xlfn.CONCAT(LEFT(DataSet!D906,3),A906,LEFT(B906,1)))</f>
        <v>RES1263M</v>
      </c>
      <c r="G906" s="5" t="str">
        <f t="shared" si="14"/>
        <v>research director</v>
      </c>
      <c r="H906">
        <v>4</v>
      </c>
      <c r="I906" s="5">
        <f>H906*$Q$3</f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 s="5" t="str">
        <f>SUBSTITUTE(D907, "Director","Leader")</f>
        <v>Research Leader</v>
      </c>
      <c r="F907" s="5" t="str">
        <f>UPPER(_xlfn.CONCAT(LEFT(DataSet!D907,3),A907,LEFT(B907,1)))</f>
        <v>RES1264F</v>
      </c>
      <c r="G907" s="5" t="str">
        <f t="shared" si="14"/>
        <v>research director</v>
      </c>
      <c r="H907">
        <v>4</v>
      </c>
      <c r="I907" s="5">
        <f>H907*$Q$3</f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 s="5" t="str">
        <f>SUBSTITUTE(D908, "Director","Leader")</f>
        <v>Research Scientist</v>
      </c>
      <c r="F908" s="5" t="str">
        <f>UPPER(_xlfn.CONCAT(LEFT(DataSet!D908,3),A908,LEFT(B908,1)))</f>
        <v>RES1265F</v>
      </c>
      <c r="G908" s="5" t="str">
        <f t="shared" si="14"/>
        <v>research scientist</v>
      </c>
      <c r="H908">
        <v>3</v>
      </c>
      <c r="I908" s="5">
        <f>H908*$Q$3</f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 s="5" t="str">
        <f>SUBSTITUTE(D909, "Director","Leader")</f>
        <v>Manager</v>
      </c>
      <c r="F909" s="5" t="str">
        <f>UPPER(_xlfn.CONCAT(LEFT(DataSet!D909,3),A909,LEFT(B909,1)))</f>
        <v>MAN1267M</v>
      </c>
      <c r="G909" s="5" t="str">
        <f t="shared" si="14"/>
        <v>manager</v>
      </c>
      <c r="H909">
        <v>2</v>
      </c>
      <c r="I909" s="5">
        <f>H909*$Q$3</f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 s="5" t="str">
        <f>SUBSTITUTE(D910, "Director","Leader")</f>
        <v>Sales Executive</v>
      </c>
      <c r="F910" s="5" t="str">
        <f>UPPER(_xlfn.CONCAT(LEFT(DataSet!D910,3),A910,LEFT(B910,1)))</f>
        <v>SAL1268M</v>
      </c>
      <c r="G910" s="5" t="str">
        <f t="shared" si="14"/>
        <v>sales executive</v>
      </c>
      <c r="H910">
        <v>3</v>
      </c>
      <c r="I910" s="5">
        <f>H910*$Q$3</f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 s="5" t="str">
        <f>SUBSTITUTE(D911, "Director","Leader")</f>
        <v>Research Scientist</v>
      </c>
      <c r="F911" s="5" t="str">
        <f>UPPER(_xlfn.CONCAT(LEFT(DataSet!D911,3),A911,LEFT(B911,1)))</f>
        <v>RES1269F</v>
      </c>
      <c r="G911" s="5" t="str">
        <f t="shared" si="14"/>
        <v>research scientist</v>
      </c>
      <c r="H911">
        <v>4</v>
      </c>
      <c r="I911" s="5">
        <f>H911*$Q$3</f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 s="5" t="str">
        <f>SUBSTITUTE(D912, "Director","Leader")</f>
        <v>Research Scientist</v>
      </c>
      <c r="F912" s="5" t="str">
        <f>UPPER(_xlfn.CONCAT(LEFT(DataSet!D912,3),A912,LEFT(B912,1)))</f>
        <v>RES1270M</v>
      </c>
      <c r="G912" s="5" t="str">
        <f t="shared" si="14"/>
        <v>research scientist</v>
      </c>
      <c r="H912">
        <v>3</v>
      </c>
      <c r="I912" s="5">
        <f>H912*$Q$3</f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 s="5" t="str">
        <f>SUBSTITUTE(D913, "Director","Leader")</f>
        <v>Sales Representative</v>
      </c>
      <c r="F913" s="5" t="str">
        <f>UPPER(_xlfn.CONCAT(LEFT(DataSet!D913,3),A913,LEFT(B913,1)))</f>
        <v>SAL1273M</v>
      </c>
      <c r="G913" s="5" t="str">
        <f t="shared" si="14"/>
        <v>sales representative</v>
      </c>
      <c r="H913">
        <v>4</v>
      </c>
      <c r="I913" s="5">
        <f>H913*$Q$3</f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 s="5" t="str">
        <f>SUBSTITUTE(D914, "Director","Leader")</f>
        <v>Research Scientist</v>
      </c>
      <c r="F914" s="5" t="str">
        <f>UPPER(_xlfn.CONCAT(LEFT(DataSet!D914,3),A914,LEFT(B914,1)))</f>
        <v>RES1275M</v>
      </c>
      <c r="G914" s="5" t="str">
        <f t="shared" si="14"/>
        <v>research scientist</v>
      </c>
      <c r="H914">
        <v>4</v>
      </c>
      <c r="I914" s="5">
        <f>H914*$Q$3</f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 s="5" t="str">
        <f>SUBSTITUTE(D915, "Director","Leader")</f>
        <v>Manager</v>
      </c>
      <c r="F915" s="5" t="str">
        <f>UPPER(_xlfn.CONCAT(LEFT(DataSet!D915,3),A915,LEFT(B915,1)))</f>
        <v>MAN1277F</v>
      </c>
      <c r="G915" s="5" t="str">
        <f t="shared" si="14"/>
        <v>manager</v>
      </c>
      <c r="H915">
        <v>2</v>
      </c>
      <c r="I915" s="5">
        <f>H915*$Q$3</f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 s="5" t="str">
        <f>SUBSTITUTE(D916, "Director","Leader")</f>
        <v>Healthcare Representative</v>
      </c>
      <c r="F916" s="5" t="str">
        <f>UPPER(_xlfn.CONCAT(LEFT(DataSet!D916,3),A916,LEFT(B916,1)))</f>
        <v>HEA1278M</v>
      </c>
      <c r="G916" s="5" t="str">
        <f t="shared" si="14"/>
        <v>healthcare representative</v>
      </c>
      <c r="H916">
        <v>2</v>
      </c>
      <c r="I916" s="5">
        <f>H916*$Q$3</f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 s="5" t="str">
        <f>SUBSTITUTE(D917, "Director","Leader")</f>
        <v>Laboratory Technician</v>
      </c>
      <c r="F917" s="5" t="str">
        <f>UPPER(_xlfn.CONCAT(LEFT(DataSet!D917,3),A917,LEFT(B917,1)))</f>
        <v>LAB1279F</v>
      </c>
      <c r="G917" s="5" t="str">
        <f t="shared" si="14"/>
        <v>laboratory technician</v>
      </c>
      <c r="H917">
        <v>3</v>
      </c>
      <c r="I917" s="5">
        <f>H917*$Q$3</f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 s="5" t="str">
        <f>SUBSTITUTE(D918, "Director","Leader")</f>
        <v>Manager</v>
      </c>
      <c r="F918" s="5" t="str">
        <f>UPPER(_xlfn.CONCAT(LEFT(DataSet!D918,3),A918,LEFT(B918,1)))</f>
        <v>MAN1280F</v>
      </c>
      <c r="G918" s="5" t="str">
        <f t="shared" si="14"/>
        <v>manager</v>
      </c>
      <c r="H918">
        <v>2</v>
      </c>
      <c r="I918" s="5">
        <f>H918*$Q$3</f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 s="5" t="str">
        <f>SUBSTITUTE(D919, "Director","Leader")</f>
        <v>Sales Executive</v>
      </c>
      <c r="F919" s="5" t="str">
        <f>UPPER(_xlfn.CONCAT(LEFT(DataSet!D919,3),A919,LEFT(B919,1)))</f>
        <v>SAL1281F</v>
      </c>
      <c r="G919" s="5" t="str">
        <f t="shared" si="14"/>
        <v>sales executive</v>
      </c>
      <c r="H919">
        <v>1</v>
      </c>
      <c r="I919" s="5">
        <f>H919*$Q$3</f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 s="5" t="str">
        <f>SUBSTITUTE(D920, "Director","Leader")</f>
        <v>Manager</v>
      </c>
      <c r="F920" s="5" t="str">
        <f>UPPER(_xlfn.CONCAT(LEFT(DataSet!D920,3),A920,LEFT(B920,1)))</f>
        <v>MAN1282M</v>
      </c>
      <c r="G920" s="5" t="str">
        <f t="shared" si="14"/>
        <v>manager</v>
      </c>
      <c r="H920">
        <v>2</v>
      </c>
      <c r="I920" s="5">
        <f>H920*$Q$3</f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 s="5" t="str">
        <f>SUBSTITUTE(D921, "Director","Leader")</f>
        <v>Manufacturing Leader</v>
      </c>
      <c r="F921" s="5" t="str">
        <f>UPPER(_xlfn.CONCAT(LEFT(DataSet!D921,3),A921,LEFT(B921,1)))</f>
        <v>MAN1283M</v>
      </c>
      <c r="G921" s="5" t="str">
        <f t="shared" si="14"/>
        <v>manufacturing director</v>
      </c>
      <c r="H921">
        <v>4</v>
      </c>
      <c r="I921" s="5">
        <f>H921*$Q$3</f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 s="5" t="str">
        <f>SUBSTITUTE(D922, "Director","Leader")</f>
        <v>Laboratory Technician</v>
      </c>
      <c r="F922" s="5" t="str">
        <f>UPPER(_xlfn.CONCAT(LEFT(DataSet!D922,3),A922,LEFT(B922,1)))</f>
        <v>LAB1285F</v>
      </c>
      <c r="G922" s="5" t="str">
        <f t="shared" si="14"/>
        <v>laboratory technician</v>
      </c>
      <c r="H922">
        <v>2</v>
      </c>
      <c r="I922" s="5">
        <f>H922*$Q$3</f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 s="5" t="str">
        <f>SUBSTITUTE(D923, "Director","Leader")</f>
        <v>Laboratory Technician</v>
      </c>
      <c r="F923" s="5" t="str">
        <f>UPPER(_xlfn.CONCAT(LEFT(DataSet!D923,3),A923,LEFT(B923,1)))</f>
        <v>LAB1286M</v>
      </c>
      <c r="G923" s="5" t="str">
        <f t="shared" si="14"/>
        <v>laboratory technician</v>
      </c>
      <c r="H923">
        <v>3</v>
      </c>
      <c r="I923" s="5">
        <f>H923*$Q$3</f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 s="5" t="str">
        <f>SUBSTITUTE(D924, "Director","Leader")</f>
        <v>Manager</v>
      </c>
      <c r="F924" s="5" t="str">
        <f>UPPER(_xlfn.CONCAT(LEFT(DataSet!D924,3),A924,LEFT(B924,1)))</f>
        <v>MAN1288M</v>
      </c>
      <c r="G924" s="5" t="str">
        <f t="shared" si="14"/>
        <v>manager</v>
      </c>
      <c r="H924">
        <v>1</v>
      </c>
      <c r="I924" s="5">
        <f>H924*$Q$3</f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 s="5" t="str">
        <f>SUBSTITUTE(D925, "Director","Leader")</f>
        <v>Human Resources</v>
      </c>
      <c r="F925" s="5" t="str">
        <f>UPPER(_xlfn.CONCAT(LEFT(DataSet!D925,3),A925,LEFT(B925,1)))</f>
        <v>HUM1289M</v>
      </c>
      <c r="G925" s="5" t="str">
        <f t="shared" si="14"/>
        <v>human resources</v>
      </c>
      <c r="H925">
        <v>2</v>
      </c>
      <c r="I925" s="5">
        <f>H925*$Q$3</f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 s="5" t="str">
        <f>SUBSTITUTE(D926, "Director","Leader")</f>
        <v>Research Scientist</v>
      </c>
      <c r="F926" s="5" t="str">
        <f>UPPER(_xlfn.CONCAT(LEFT(DataSet!D926,3),A926,LEFT(B926,1)))</f>
        <v>RES1291M</v>
      </c>
      <c r="G926" s="5" t="str">
        <f t="shared" si="14"/>
        <v>research scientist</v>
      </c>
      <c r="H926">
        <v>3</v>
      </c>
      <c r="I926" s="5">
        <f>H926*$Q$3</f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 s="5" t="str">
        <f>SUBSTITUTE(D927, "Director","Leader")</f>
        <v>Research Scientist</v>
      </c>
      <c r="F927" s="5" t="str">
        <f>UPPER(_xlfn.CONCAT(LEFT(DataSet!D927,3),A927,LEFT(B927,1)))</f>
        <v>RES1292F</v>
      </c>
      <c r="G927" s="5" t="str">
        <f t="shared" si="14"/>
        <v>research scientist</v>
      </c>
      <c r="H927">
        <v>2</v>
      </c>
      <c r="I927" s="5">
        <f>H927*$Q$3</f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 s="5" t="str">
        <f>SUBSTITUTE(D928, "Director","Leader")</f>
        <v>Sales Executive</v>
      </c>
      <c r="F928" s="5" t="str">
        <f>UPPER(_xlfn.CONCAT(LEFT(DataSet!D928,3),A928,LEFT(B928,1)))</f>
        <v>SAL1293F</v>
      </c>
      <c r="G928" s="5" t="str">
        <f t="shared" si="14"/>
        <v>sales executive</v>
      </c>
      <c r="H928">
        <v>4</v>
      </c>
      <c r="I928" s="5">
        <f>H928*$Q$3</f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 s="5" t="str">
        <f>SUBSTITUTE(D929, "Director","Leader")</f>
        <v>Manufacturing Leader</v>
      </c>
      <c r="F929" s="5" t="str">
        <f>UPPER(_xlfn.CONCAT(LEFT(DataSet!D929,3),A929,LEFT(B929,1)))</f>
        <v>MAN1294F</v>
      </c>
      <c r="G929" s="5" t="str">
        <f t="shared" si="14"/>
        <v>manufacturing director</v>
      </c>
      <c r="H929">
        <v>2</v>
      </c>
      <c r="I929" s="5">
        <f>H929*$Q$3</f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 s="5" t="str">
        <f>SUBSTITUTE(D930, "Director","Leader")</f>
        <v>Healthcare Representative</v>
      </c>
      <c r="F930" s="5" t="str">
        <f>UPPER(_xlfn.CONCAT(LEFT(DataSet!D930,3),A930,LEFT(B930,1)))</f>
        <v>HEA1295F</v>
      </c>
      <c r="G930" s="5" t="str">
        <f t="shared" si="14"/>
        <v>healthcare representative</v>
      </c>
      <c r="H930">
        <v>4</v>
      </c>
      <c r="I930" s="5">
        <f>H930*$Q$3</f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 s="5" t="str">
        <f>SUBSTITUTE(D931, "Director","Leader")</f>
        <v>Laboratory Technician</v>
      </c>
      <c r="F931" s="5" t="str">
        <f>UPPER(_xlfn.CONCAT(LEFT(DataSet!D931,3),A931,LEFT(B931,1)))</f>
        <v>LAB1296M</v>
      </c>
      <c r="G931" s="5" t="str">
        <f t="shared" si="14"/>
        <v>laboratory technician</v>
      </c>
      <c r="H931">
        <v>4</v>
      </c>
      <c r="I931" s="5">
        <f>H931*$Q$3</f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 s="5" t="str">
        <f>SUBSTITUTE(D932, "Director","Leader")</f>
        <v>Laboratory Technician</v>
      </c>
      <c r="F932" s="5" t="str">
        <f>UPPER(_xlfn.CONCAT(LEFT(DataSet!D932,3),A932,LEFT(B932,1)))</f>
        <v>LAB1297F</v>
      </c>
      <c r="G932" s="5" t="str">
        <f t="shared" si="14"/>
        <v>laboratory technician</v>
      </c>
      <c r="H932">
        <v>3</v>
      </c>
      <c r="I932" s="5">
        <f>H932*$Q$3</f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 s="5" t="str">
        <f>SUBSTITUTE(D933, "Director","Leader")</f>
        <v>Manufacturing Leader</v>
      </c>
      <c r="F933" s="5" t="str">
        <f>UPPER(_xlfn.CONCAT(LEFT(DataSet!D933,3),A933,LEFT(B933,1)))</f>
        <v>MAN1298F</v>
      </c>
      <c r="G933" s="5" t="str">
        <f t="shared" si="14"/>
        <v>manufacturing director</v>
      </c>
      <c r="H933">
        <v>3</v>
      </c>
      <c r="I933" s="5">
        <f>H933*$Q$3</f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 s="5" t="str">
        <f>SUBSTITUTE(D934, "Director","Leader")</f>
        <v>Laboratory Technician</v>
      </c>
      <c r="F934" s="5" t="str">
        <f>UPPER(_xlfn.CONCAT(LEFT(DataSet!D934,3),A934,LEFT(B934,1)))</f>
        <v>LAB1299F</v>
      </c>
      <c r="G934" s="5" t="str">
        <f t="shared" si="14"/>
        <v>laboratory technician</v>
      </c>
      <c r="H934">
        <v>3</v>
      </c>
      <c r="I934" s="5">
        <f>H934*$Q$3</f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 s="5" t="str">
        <f>SUBSTITUTE(D935, "Director","Leader")</f>
        <v>Research Scientist</v>
      </c>
      <c r="F935" s="5" t="str">
        <f>UPPER(_xlfn.CONCAT(LEFT(DataSet!D935,3),A935,LEFT(B935,1)))</f>
        <v>RES1301M</v>
      </c>
      <c r="G935" s="5" t="str">
        <f t="shared" si="14"/>
        <v>research scientist</v>
      </c>
      <c r="H935">
        <v>1</v>
      </c>
      <c r="I935" s="5">
        <f>H935*$Q$3</f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 s="5" t="str">
        <f>SUBSTITUTE(D936, "Director","Leader")</f>
        <v>Research Scientist</v>
      </c>
      <c r="F936" s="5" t="str">
        <f>UPPER(_xlfn.CONCAT(LEFT(DataSet!D936,3),A936,LEFT(B936,1)))</f>
        <v>RES1303F</v>
      </c>
      <c r="G936" s="5" t="str">
        <f t="shared" si="14"/>
        <v>research scientist</v>
      </c>
      <c r="H936">
        <v>2</v>
      </c>
      <c r="I936" s="5">
        <f>H936*$Q$3</f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 s="5" t="str">
        <f>SUBSTITUTE(D937, "Director","Leader")</f>
        <v>Sales Executive</v>
      </c>
      <c r="F937" s="5" t="str">
        <f>UPPER(_xlfn.CONCAT(LEFT(DataSet!D937,3),A937,LEFT(B937,1)))</f>
        <v>SAL1304M</v>
      </c>
      <c r="G937" s="5" t="str">
        <f t="shared" si="14"/>
        <v>sales executive</v>
      </c>
      <c r="H937">
        <v>4</v>
      </c>
      <c r="I937" s="5">
        <f>H937*$Q$3</f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 s="5" t="str">
        <f>SUBSTITUTE(D938, "Director","Leader")</f>
        <v>Manager</v>
      </c>
      <c r="F938" s="5" t="str">
        <f>UPPER(_xlfn.CONCAT(LEFT(DataSet!D938,3),A938,LEFT(B938,1)))</f>
        <v>MAN1306F</v>
      </c>
      <c r="G938" s="5" t="str">
        <f t="shared" si="14"/>
        <v>manager</v>
      </c>
      <c r="H938">
        <v>2</v>
      </c>
      <c r="I938" s="5">
        <f>H938*$Q$3</f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 s="5" t="str">
        <f>SUBSTITUTE(D939, "Director","Leader")</f>
        <v>Manager</v>
      </c>
      <c r="F939" s="5" t="str">
        <f>UPPER(_xlfn.CONCAT(LEFT(DataSet!D939,3),A939,LEFT(B939,1)))</f>
        <v>MAN1307F</v>
      </c>
      <c r="G939" s="5" t="str">
        <f t="shared" si="14"/>
        <v>manager</v>
      </c>
      <c r="H939">
        <v>2</v>
      </c>
      <c r="I939" s="5">
        <f>H939*$Q$3</f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 s="5" t="str">
        <f>SUBSTITUTE(D940, "Director","Leader")</f>
        <v>Research Scientist</v>
      </c>
      <c r="F940" s="5" t="str">
        <f>UPPER(_xlfn.CONCAT(LEFT(DataSet!D940,3),A940,LEFT(B940,1)))</f>
        <v>RES1308M</v>
      </c>
      <c r="G940" s="5" t="str">
        <f t="shared" si="14"/>
        <v>research scientist</v>
      </c>
      <c r="H940">
        <v>3</v>
      </c>
      <c r="I940" s="5">
        <f>H940*$Q$3</f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 s="5" t="str">
        <f>SUBSTITUTE(D941, "Director","Leader")</f>
        <v>Laboratory Technician</v>
      </c>
      <c r="F941" s="5" t="str">
        <f>UPPER(_xlfn.CONCAT(LEFT(DataSet!D941,3),A941,LEFT(B941,1)))</f>
        <v>LAB1309M</v>
      </c>
      <c r="G941" s="5" t="str">
        <f t="shared" si="14"/>
        <v>laboratory technician</v>
      </c>
      <c r="H941">
        <v>3</v>
      </c>
      <c r="I941" s="5">
        <f>H941*$Q$3</f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 s="5" t="str">
        <f>SUBSTITUTE(D942, "Director","Leader")</f>
        <v>Research Scientist</v>
      </c>
      <c r="F942" s="5" t="str">
        <f>UPPER(_xlfn.CONCAT(LEFT(DataSet!D942,3),A942,LEFT(B942,1)))</f>
        <v>RES1310M</v>
      </c>
      <c r="G942" s="5" t="str">
        <f t="shared" si="14"/>
        <v>research scientist</v>
      </c>
      <c r="H942">
        <v>1</v>
      </c>
      <c r="I942" s="5">
        <f>H942*$Q$3</f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 s="5" t="str">
        <f>SUBSTITUTE(D943, "Director","Leader")</f>
        <v>Laboratory Technician</v>
      </c>
      <c r="F943" s="5" t="str">
        <f>UPPER(_xlfn.CONCAT(LEFT(DataSet!D943,3),A943,LEFT(B943,1)))</f>
        <v>LAB1311F</v>
      </c>
      <c r="G943" s="5" t="str">
        <f t="shared" si="14"/>
        <v>laboratory technician</v>
      </c>
      <c r="H943">
        <v>4</v>
      </c>
      <c r="I943" s="5">
        <f>H943*$Q$3</f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 s="5" t="str">
        <f>SUBSTITUTE(D944, "Director","Leader")</f>
        <v>Healthcare Representative</v>
      </c>
      <c r="F944" s="5" t="str">
        <f>UPPER(_xlfn.CONCAT(LEFT(DataSet!D944,3),A944,LEFT(B944,1)))</f>
        <v>HEA1312F</v>
      </c>
      <c r="G944" s="5" t="str">
        <f t="shared" si="14"/>
        <v>healthcare representative</v>
      </c>
      <c r="H944">
        <v>3</v>
      </c>
      <c r="I944" s="5">
        <f>H944*$Q$3</f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 s="5" t="str">
        <f>SUBSTITUTE(D945, "Director","Leader")</f>
        <v>Human Resources</v>
      </c>
      <c r="F945" s="5" t="str">
        <f>UPPER(_xlfn.CONCAT(LEFT(DataSet!D945,3),A945,LEFT(B945,1)))</f>
        <v>HUM1314F</v>
      </c>
      <c r="G945" s="5" t="str">
        <f t="shared" si="14"/>
        <v>human resources</v>
      </c>
      <c r="H945">
        <v>1</v>
      </c>
      <c r="I945" s="5">
        <f>H945*$Q$3</f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 s="5" t="str">
        <f>SUBSTITUTE(D946, "Director","Leader")</f>
        <v>Laboratory Technician</v>
      </c>
      <c r="F946" s="5" t="str">
        <f>UPPER(_xlfn.CONCAT(LEFT(DataSet!D946,3),A946,LEFT(B946,1)))</f>
        <v>LAB1315F</v>
      </c>
      <c r="G946" s="5" t="str">
        <f t="shared" si="14"/>
        <v>laboratory technician</v>
      </c>
      <c r="H946">
        <v>4</v>
      </c>
      <c r="I946" s="5">
        <f>H946*$Q$3</f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 s="5" t="str">
        <f>SUBSTITUTE(D947, "Director","Leader")</f>
        <v>Research Leader</v>
      </c>
      <c r="F947" s="5" t="str">
        <f>UPPER(_xlfn.CONCAT(LEFT(DataSet!D947,3),A947,LEFT(B947,1)))</f>
        <v>RES1317F</v>
      </c>
      <c r="G947" s="5" t="str">
        <f t="shared" si="14"/>
        <v>research director</v>
      </c>
      <c r="H947">
        <v>1</v>
      </c>
      <c r="I947" s="5">
        <f>H947*$Q$3</f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 s="5" t="str">
        <f>SUBSTITUTE(D948, "Director","Leader")</f>
        <v>Sales Executive</v>
      </c>
      <c r="F948" s="5" t="str">
        <f>UPPER(_xlfn.CONCAT(LEFT(DataSet!D948,3),A948,LEFT(B948,1)))</f>
        <v>SAL1318M</v>
      </c>
      <c r="G948" s="5" t="str">
        <f t="shared" si="14"/>
        <v>sales executive</v>
      </c>
      <c r="H948">
        <v>2</v>
      </c>
      <c r="I948" s="5">
        <f>H948*$Q$3</f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 s="5" t="str">
        <f>SUBSTITUTE(D949, "Director","Leader")</f>
        <v>Sales Executive</v>
      </c>
      <c r="F949" s="5" t="str">
        <f>UPPER(_xlfn.CONCAT(LEFT(DataSet!D949,3),A949,LEFT(B949,1)))</f>
        <v>SAL1319M</v>
      </c>
      <c r="G949" s="5" t="str">
        <f t="shared" si="14"/>
        <v>sales executive</v>
      </c>
      <c r="H949">
        <v>2</v>
      </c>
      <c r="I949" s="5">
        <f>H949*$Q$3</f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 s="5" t="str">
        <f>SUBSTITUTE(D950, "Director","Leader")</f>
        <v>Manager</v>
      </c>
      <c r="F950" s="5" t="str">
        <f>UPPER(_xlfn.CONCAT(LEFT(DataSet!D950,3),A950,LEFT(B950,1)))</f>
        <v>MAN1321F</v>
      </c>
      <c r="G950" s="5" t="str">
        <f t="shared" si="14"/>
        <v>manager</v>
      </c>
      <c r="H950">
        <v>1</v>
      </c>
      <c r="I950" s="5">
        <f>H950*$Q$3</f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 s="5" t="str">
        <f>SUBSTITUTE(D951, "Director","Leader")</f>
        <v>Manufacturing Leader</v>
      </c>
      <c r="F951" s="5" t="str">
        <f>UPPER(_xlfn.CONCAT(LEFT(DataSet!D951,3),A951,LEFT(B951,1)))</f>
        <v>MAN1322M</v>
      </c>
      <c r="G951" s="5" t="str">
        <f t="shared" si="14"/>
        <v>manufacturing director</v>
      </c>
      <c r="H951">
        <v>3</v>
      </c>
      <c r="I951" s="5">
        <f>H951*$Q$3</f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 s="5" t="str">
        <f>SUBSTITUTE(D952, "Director","Leader")</f>
        <v>Sales Executive</v>
      </c>
      <c r="F952" s="5" t="str">
        <f>UPPER(_xlfn.CONCAT(LEFT(DataSet!D952,3),A952,LEFT(B952,1)))</f>
        <v>SAL1324F</v>
      </c>
      <c r="G952" s="5" t="str">
        <f t="shared" si="14"/>
        <v>sales executive</v>
      </c>
      <c r="H952">
        <v>3</v>
      </c>
      <c r="I952" s="5">
        <f>H952*$Q$3</f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 s="5" t="str">
        <f>SUBSTITUTE(D953, "Director","Leader")</f>
        <v>Sales Executive</v>
      </c>
      <c r="F953" s="5" t="str">
        <f>UPPER(_xlfn.CONCAT(LEFT(DataSet!D953,3),A953,LEFT(B953,1)))</f>
        <v>SAL1329M</v>
      </c>
      <c r="G953" s="5" t="str">
        <f t="shared" si="14"/>
        <v>sales executive</v>
      </c>
      <c r="H953">
        <v>2</v>
      </c>
      <c r="I953" s="5">
        <f>H953*$Q$3</f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 s="5" t="str">
        <f>SUBSTITUTE(D954, "Director","Leader")</f>
        <v>Sales Representative</v>
      </c>
      <c r="F954" s="5" t="str">
        <f>UPPER(_xlfn.CONCAT(LEFT(DataSet!D954,3),A954,LEFT(B954,1)))</f>
        <v>SAL1331F</v>
      </c>
      <c r="G954" s="5" t="str">
        <f t="shared" si="14"/>
        <v>sales representative</v>
      </c>
      <c r="H954">
        <v>2</v>
      </c>
      <c r="I954" s="5">
        <f>H954*$Q$3</f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 s="5" t="str">
        <f>SUBSTITUTE(D955, "Director","Leader")</f>
        <v>Laboratory Technician</v>
      </c>
      <c r="F955" s="5" t="str">
        <f>UPPER(_xlfn.CONCAT(LEFT(DataSet!D955,3),A955,LEFT(B955,1)))</f>
        <v>LAB1333M</v>
      </c>
      <c r="G955" s="5" t="str">
        <f t="shared" si="14"/>
        <v>laboratory technician</v>
      </c>
      <c r="H955">
        <v>1</v>
      </c>
      <c r="I955" s="5">
        <f>H955*$Q$3</f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 s="5" t="str">
        <f>SUBSTITUTE(D956, "Director","Leader")</f>
        <v>Manager</v>
      </c>
      <c r="F956" s="5" t="str">
        <f>UPPER(_xlfn.CONCAT(LEFT(DataSet!D956,3),A956,LEFT(B956,1)))</f>
        <v>MAN1334M</v>
      </c>
      <c r="G956" s="5" t="str">
        <f t="shared" si="14"/>
        <v>manager</v>
      </c>
      <c r="H956">
        <v>3</v>
      </c>
      <c r="I956" s="5">
        <f>H956*$Q$3</f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 s="5" t="str">
        <f>SUBSTITUTE(D957, "Director","Leader")</f>
        <v>Manager</v>
      </c>
      <c r="F957" s="5" t="str">
        <f>UPPER(_xlfn.CONCAT(LEFT(DataSet!D957,3),A957,LEFT(B957,1)))</f>
        <v>MAN1336F</v>
      </c>
      <c r="G957" s="5" t="str">
        <f t="shared" si="14"/>
        <v>manager</v>
      </c>
      <c r="H957">
        <v>3</v>
      </c>
      <c r="I957" s="5">
        <f>H957*$Q$3</f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 s="5" t="str">
        <f>SUBSTITUTE(D958, "Director","Leader")</f>
        <v>Manager</v>
      </c>
      <c r="F958" s="5" t="str">
        <f>UPPER(_xlfn.CONCAT(LEFT(DataSet!D958,3),A958,LEFT(B958,1)))</f>
        <v>MAN1338M</v>
      </c>
      <c r="G958" s="5" t="str">
        <f t="shared" si="14"/>
        <v>manager</v>
      </c>
      <c r="H958">
        <v>2</v>
      </c>
      <c r="I958" s="5">
        <f>H958*$Q$3</f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 s="5" t="str">
        <f>SUBSTITUTE(D959, "Director","Leader")</f>
        <v>Research Scientist</v>
      </c>
      <c r="F959" s="5" t="str">
        <f>UPPER(_xlfn.CONCAT(LEFT(DataSet!D959,3),A959,LEFT(B959,1)))</f>
        <v>RES1340M</v>
      </c>
      <c r="G959" s="5" t="str">
        <f t="shared" si="14"/>
        <v>research scientist</v>
      </c>
      <c r="H959">
        <v>3</v>
      </c>
      <c r="I959" s="5">
        <f>H959*$Q$3</f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 s="5" t="str">
        <f>SUBSTITUTE(D960, "Director","Leader")</f>
        <v>Healthcare Representative</v>
      </c>
      <c r="F960" s="5" t="str">
        <f>UPPER(_xlfn.CONCAT(LEFT(DataSet!D960,3),A960,LEFT(B960,1)))</f>
        <v>HEA1344M</v>
      </c>
      <c r="G960" s="5" t="str">
        <f t="shared" si="14"/>
        <v>healthcare representative</v>
      </c>
      <c r="H960">
        <v>4</v>
      </c>
      <c r="I960" s="5">
        <f>H960*$Q$3</f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 s="5" t="str">
        <f>SUBSTITUTE(D961, "Director","Leader")</f>
        <v>Research Scientist</v>
      </c>
      <c r="F961" s="5" t="str">
        <f>UPPER(_xlfn.CONCAT(LEFT(DataSet!D961,3),A961,LEFT(B961,1)))</f>
        <v>RES1346M</v>
      </c>
      <c r="G961" s="5" t="str">
        <f t="shared" si="14"/>
        <v>research scientist</v>
      </c>
      <c r="H961">
        <v>4</v>
      </c>
      <c r="I961" s="5">
        <f>H961*$Q$3</f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 s="5" t="str">
        <f>SUBSTITUTE(D962, "Director","Leader")</f>
        <v>Sales Executive</v>
      </c>
      <c r="F962" s="5" t="str">
        <f>UPPER(_xlfn.CONCAT(LEFT(DataSet!D962,3),A962,LEFT(B962,1)))</f>
        <v>SAL1349F</v>
      </c>
      <c r="G962" s="5" t="str">
        <f t="shared" si="14"/>
        <v>sales executive</v>
      </c>
      <c r="H962">
        <v>1</v>
      </c>
      <c r="I962" s="5">
        <f>H962*$Q$3</f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 s="5" t="str">
        <f>SUBSTITUTE(D963, "Director","Leader")</f>
        <v>Research Scientist</v>
      </c>
      <c r="F963" s="5" t="str">
        <f>UPPER(_xlfn.CONCAT(LEFT(DataSet!D963,3),A963,LEFT(B963,1)))</f>
        <v>RES1350M</v>
      </c>
      <c r="G963" s="5" t="str">
        <f t="shared" ref="G963:G1026" si="15">LOWER(D963)</f>
        <v>research scientist</v>
      </c>
      <c r="H963">
        <v>3</v>
      </c>
      <c r="I963" s="5">
        <f>H963*$Q$3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 s="5" t="str">
        <f>SUBSTITUTE(D964, "Director","Leader")</f>
        <v>Manager</v>
      </c>
      <c r="F964" s="5" t="str">
        <f>UPPER(_xlfn.CONCAT(LEFT(DataSet!D964,3),A964,LEFT(B964,1)))</f>
        <v>MAN1352M</v>
      </c>
      <c r="G964" s="5" t="str">
        <f t="shared" si="15"/>
        <v>manager</v>
      </c>
      <c r="H964">
        <v>2</v>
      </c>
      <c r="I964" s="5">
        <f>H964*$Q$3</f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 s="5" t="str">
        <f>SUBSTITUTE(D965, "Director","Leader")</f>
        <v>Sales Executive</v>
      </c>
      <c r="F965" s="5" t="str">
        <f>UPPER(_xlfn.CONCAT(LEFT(DataSet!D965,3),A965,LEFT(B965,1)))</f>
        <v>SAL1355F</v>
      </c>
      <c r="G965" s="5" t="str">
        <f t="shared" si="15"/>
        <v>sales executive</v>
      </c>
      <c r="H965">
        <v>1</v>
      </c>
      <c r="I965" s="5">
        <f>H965*$Q$3</f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 s="5" t="str">
        <f>SUBSTITUTE(D966, "Director","Leader")</f>
        <v>Sales Executive</v>
      </c>
      <c r="F966" s="5" t="str">
        <f>UPPER(_xlfn.CONCAT(LEFT(DataSet!D966,3),A966,LEFT(B966,1)))</f>
        <v>SAL1356F</v>
      </c>
      <c r="G966" s="5" t="str">
        <f t="shared" si="15"/>
        <v>sales executive</v>
      </c>
      <c r="H966">
        <v>1</v>
      </c>
      <c r="I966" s="5">
        <f>H966*$Q$3</f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 s="5" t="str">
        <f>SUBSTITUTE(D967, "Director","Leader")</f>
        <v>Laboratory Technician</v>
      </c>
      <c r="F967" s="5" t="str">
        <f>UPPER(_xlfn.CONCAT(LEFT(DataSet!D967,3),A967,LEFT(B967,1)))</f>
        <v>LAB1358M</v>
      </c>
      <c r="G967" s="5" t="str">
        <f t="shared" si="15"/>
        <v>laboratory technician</v>
      </c>
      <c r="H967">
        <v>4</v>
      </c>
      <c r="I967" s="5">
        <f>H967*$Q$3</f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 s="5" t="str">
        <f>SUBSTITUTE(D968, "Director","Leader")</f>
        <v>Manufacturing Leader</v>
      </c>
      <c r="F968" s="5" t="str">
        <f>UPPER(_xlfn.CONCAT(LEFT(DataSet!D968,3),A968,LEFT(B968,1)))</f>
        <v>MAN1360F</v>
      </c>
      <c r="G968" s="5" t="str">
        <f t="shared" si="15"/>
        <v>manufacturing director</v>
      </c>
      <c r="H968">
        <v>1</v>
      </c>
      <c r="I968" s="5">
        <f>H968*$Q$3</f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 s="5" t="str">
        <f>SUBSTITUTE(D969, "Director","Leader")</f>
        <v>Laboratory Technician</v>
      </c>
      <c r="F969" s="5" t="str">
        <f>UPPER(_xlfn.CONCAT(LEFT(DataSet!D969,3),A969,LEFT(B969,1)))</f>
        <v>LAB1361M</v>
      </c>
      <c r="G969" s="5" t="str">
        <f t="shared" si="15"/>
        <v>laboratory technician</v>
      </c>
      <c r="H969">
        <v>2</v>
      </c>
      <c r="I969" s="5">
        <f>H969*$Q$3</f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 s="5" t="str">
        <f>SUBSTITUTE(D970, "Director","Leader")</f>
        <v>Sales Executive</v>
      </c>
      <c r="F970" s="5" t="str">
        <f>UPPER(_xlfn.CONCAT(LEFT(DataSet!D970,3),A970,LEFT(B970,1)))</f>
        <v>SAL1362F</v>
      </c>
      <c r="G970" s="5" t="str">
        <f t="shared" si="15"/>
        <v>sales executive</v>
      </c>
      <c r="H970">
        <v>1</v>
      </c>
      <c r="I970" s="5">
        <f>H970*$Q$3</f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 s="5" t="str">
        <f>SUBSTITUTE(D971, "Director","Leader")</f>
        <v>Manufacturing Leader</v>
      </c>
      <c r="F971" s="5" t="str">
        <f>UPPER(_xlfn.CONCAT(LEFT(DataSet!D971,3),A971,LEFT(B971,1)))</f>
        <v>MAN1363M</v>
      </c>
      <c r="G971" s="5" t="str">
        <f t="shared" si="15"/>
        <v>manufacturing director</v>
      </c>
      <c r="H971">
        <v>4</v>
      </c>
      <c r="I971" s="5">
        <f>H971*$Q$3</f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 s="5" t="str">
        <f>SUBSTITUTE(D972, "Director","Leader")</f>
        <v>Sales Representative</v>
      </c>
      <c r="F972" s="5" t="str">
        <f>UPPER(_xlfn.CONCAT(LEFT(DataSet!D972,3),A972,LEFT(B972,1)))</f>
        <v>SAL1364F</v>
      </c>
      <c r="G972" s="5" t="str">
        <f t="shared" si="15"/>
        <v>sales representative</v>
      </c>
      <c r="H972">
        <v>4</v>
      </c>
      <c r="I972" s="5">
        <f>H972*$Q$3</f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 s="5" t="str">
        <f>SUBSTITUTE(D973, "Director","Leader")</f>
        <v>Manufacturing Leader</v>
      </c>
      <c r="F973" s="5" t="str">
        <f>UPPER(_xlfn.CONCAT(LEFT(DataSet!D973,3),A973,LEFT(B973,1)))</f>
        <v>MAN1367F</v>
      </c>
      <c r="G973" s="5" t="str">
        <f t="shared" si="15"/>
        <v>manufacturing director</v>
      </c>
      <c r="H973">
        <v>2</v>
      </c>
      <c r="I973" s="5">
        <f>H973*$Q$3</f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 s="5" t="str">
        <f>SUBSTITUTE(D974, "Director","Leader")</f>
        <v>Laboratory Technician</v>
      </c>
      <c r="F974" s="5" t="str">
        <f>UPPER(_xlfn.CONCAT(LEFT(DataSet!D974,3),A974,LEFT(B974,1)))</f>
        <v>LAB1368F</v>
      </c>
      <c r="G974" s="5" t="str">
        <f t="shared" si="15"/>
        <v>laboratory technician</v>
      </c>
      <c r="H974">
        <v>4</v>
      </c>
      <c r="I974" s="5">
        <f>H974*$Q$3</f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 s="5" t="str">
        <f>SUBSTITUTE(D975, "Director","Leader")</f>
        <v>Laboratory Technician</v>
      </c>
      <c r="F975" s="5" t="str">
        <f>UPPER(_xlfn.CONCAT(LEFT(DataSet!D975,3),A975,LEFT(B975,1)))</f>
        <v>LAB1369F</v>
      </c>
      <c r="G975" s="5" t="str">
        <f t="shared" si="15"/>
        <v>laboratory technician</v>
      </c>
      <c r="H975">
        <v>4</v>
      </c>
      <c r="I975" s="5">
        <f>H975*$Q$3</f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 s="5" t="str">
        <f>SUBSTITUTE(D976, "Director","Leader")</f>
        <v>Sales Executive</v>
      </c>
      <c r="F976" s="5" t="str">
        <f>UPPER(_xlfn.CONCAT(LEFT(DataSet!D976,3),A976,LEFT(B976,1)))</f>
        <v>SAL1371M</v>
      </c>
      <c r="G976" s="5" t="str">
        <f t="shared" si="15"/>
        <v>sales executive</v>
      </c>
      <c r="H976">
        <v>4</v>
      </c>
      <c r="I976" s="5">
        <f>H976*$Q$3</f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 s="5" t="str">
        <f>SUBSTITUTE(D977, "Director","Leader")</f>
        <v>Sales Executive</v>
      </c>
      <c r="F977" s="5" t="str">
        <f>UPPER(_xlfn.CONCAT(LEFT(DataSet!D977,3),A977,LEFT(B977,1)))</f>
        <v>SAL1372M</v>
      </c>
      <c r="G977" s="5" t="str">
        <f t="shared" si="15"/>
        <v>sales executive</v>
      </c>
      <c r="H977">
        <v>3</v>
      </c>
      <c r="I977" s="5">
        <f>H977*$Q$3</f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 s="5" t="str">
        <f>SUBSTITUTE(D978, "Director","Leader")</f>
        <v>Manufacturing Leader</v>
      </c>
      <c r="F978" s="5" t="str">
        <f>UPPER(_xlfn.CONCAT(LEFT(DataSet!D978,3),A978,LEFT(B978,1)))</f>
        <v>MAN1373M</v>
      </c>
      <c r="G978" s="5" t="str">
        <f t="shared" si="15"/>
        <v>manufacturing director</v>
      </c>
      <c r="H978">
        <v>2</v>
      </c>
      <c r="I978" s="5">
        <f>H978*$Q$3</f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 s="5" t="str">
        <f>SUBSTITUTE(D979, "Director","Leader")</f>
        <v>Research Scientist</v>
      </c>
      <c r="F979" s="5" t="str">
        <f>UPPER(_xlfn.CONCAT(LEFT(DataSet!D979,3),A979,LEFT(B979,1)))</f>
        <v>RES1374F</v>
      </c>
      <c r="G979" s="5" t="str">
        <f t="shared" si="15"/>
        <v>research scientist</v>
      </c>
      <c r="H979">
        <v>3</v>
      </c>
      <c r="I979" s="5">
        <f>H979*$Q$3</f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 s="5" t="str">
        <f>SUBSTITUTE(D980, "Director","Leader")</f>
        <v>Healthcare Representative</v>
      </c>
      <c r="F980" s="5" t="str">
        <f>UPPER(_xlfn.CONCAT(LEFT(DataSet!D980,3),A980,LEFT(B980,1)))</f>
        <v>HEA1375F</v>
      </c>
      <c r="G980" s="5" t="str">
        <f t="shared" si="15"/>
        <v>healthcare representative</v>
      </c>
      <c r="H980">
        <v>3</v>
      </c>
      <c r="I980" s="5">
        <f>H980*$Q$3</f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 s="5" t="str">
        <f>SUBSTITUTE(D981, "Director","Leader")</f>
        <v>Laboratory Technician</v>
      </c>
      <c r="F981" s="5" t="str">
        <f>UPPER(_xlfn.CONCAT(LEFT(DataSet!D981,3),A981,LEFT(B981,1)))</f>
        <v>LAB1377M</v>
      </c>
      <c r="G981" s="5" t="str">
        <f t="shared" si="15"/>
        <v>laboratory technician</v>
      </c>
      <c r="H981">
        <v>3</v>
      </c>
      <c r="I981" s="5">
        <f>H981*$Q$3</f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 s="5" t="str">
        <f>SUBSTITUTE(D982, "Director","Leader")</f>
        <v>Sales Representative</v>
      </c>
      <c r="F982" s="5" t="str">
        <f>UPPER(_xlfn.CONCAT(LEFT(DataSet!D982,3),A982,LEFT(B982,1)))</f>
        <v>SAL1379F</v>
      </c>
      <c r="G982" s="5" t="str">
        <f t="shared" si="15"/>
        <v>sales representative</v>
      </c>
      <c r="H982">
        <v>4</v>
      </c>
      <c r="I982" s="5">
        <f>H982*$Q$3</f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 s="5" t="str">
        <f>SUBSTITUTE(D983, "Director","Leader")</f>
        <v>Sales Executive</v>
      </c>
      <c r="F983" s="5" t="str">
        <f>UPPER(_xlfn.CONCAT(LEFT(DataSet!D983,3),A983,LEFT(B983,1)))</f>
        <v>SAL1380F</v>
      </c>
      <c r="G983" s="5" t="str">
        <f t="shared" si="15"/>
        <v>sales executive</v>
      </c>
      <c r="H983">
        <v>3</v>
      </c>
      <c r="I983" s="5">
        <f>H983*$Q$3</f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 s="5" t="str">
        <f>SUBSTITUTE(D984, "Director","Leader")</f>
        <v>Research Scientist</v>
      </c>
      <c r="F984" s="5" t="str">
        <f>UPPER(_xlfn.CONCAT(LEFT(DataSet!D984,3),A984,LEFT(B984,1)))</f>
        <v>RES1382M</v>
      </c>
      <c r="G984" s="5" t="str">
        <f t="shared" si="15"/>
        <v>research scientist</v>
      </c>
      <c r="H984">
        <v>3</v>
      </c>
      <c r="I984" s="5">
        <f>H984*$Q$3</f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 s="5" t="str">
        <f>SUBSTITUTE(D985, "Director","Leader")</f>
        <v>Healthcare Representative</v>
      </c>
      <c r="F985" s="5" t="str">
        <f>UPPER(_xlfn.CONCAT(LEFT(DataSet!D985,3),A985,LEFT(B985,1)))</f>
        <v>HEA1383F</v>
      </c>
      <c r="G985" s="5" t="str">
        <f t="shared" si="15"/>
        <v>healthcare representative</v>
      </c>
      <c r="H985">
        <v>4</v>
      </c>
      <c r="I985" s="5">
        <f>H985*$Q$3</f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 s="5" t="str">
        <f>SUBSTITUTE(D986, "Director","Leader")</f>
        <v>Sales Executive</v>
      </c>
      <c r="F986" s="5" t="str">
        <f>UPPER(_xlfn.CONCAT(LEFT(DataSet!D986,3),A986,LEFT(B986,1)))</f>
        <v>SAL1387M</v>
      </c>
      <c r="G986" s="5" t="str">
        <f t="shared" si="15"/>
        <v>sales executive</v>
      </c>
      <c r="H986">
        <v>1</v>
      </c>
      <c r="I986" s="5">
        <f>H986*$Q$3</f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 s="5" t="str">
        <f>SUBSTITUTE(D987, "Director","Leader")</f>
        <v>Manufacturing Leader</v>
      </c>
      <c r="F987" s="5" t="str">
        <f>UPPER(_xlfn.CONCAT(LEFT(DataSet!D987,3),A987,LEFT(B987,1)))</f>
        <v>MAN1389M</v>
      </c>
      <c r="G987" s="5" t="str">
        <f t="shared" si="15"/>
        <v>manufacturing director</v>
      </c>
      <c r="H987">
        <v>3</v>
      </c>
      <c r="I987" s="5">
        <f>H987*$Q$3</f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 s="5" t="str">
        <f>SUBSTITUTE(D988, "Director","Leader")</f>
        <v>Sales Executive</v>
      </c>
      <c r="F988" s="5" t="str">
        <f>UPPER(_xlfn.CONCAT(LEFT(DataSet!D988,3),A988,LEFT(B988,1)))</f>
        <v>SAL1390M</v>
      </c>
      <c r="G988" s="5" t="str">
        <f t="shared" si="15"/>
        <v>sales executive</v>
      </c>
      <c r="H988">
        <v>4</v>
      </c>
      <c r="I988" s="5">
        <f>H988*$Q$3</f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 s="5" t="str">
        <f>SUBSTITUTE(D989, "Director","Leader")</f>
        <v>Sales Executive</v>
      </c>
      <c r="F989" s="5" t="str">
        <f>UPPER(_xlfn.CONCAT(LEFT(DataSet!D989,3),A989,LEFT(B989,1)))</f>
        <v>SAL1391M</v>
      </c>
      <c r="G989" s="5" t="str">
        <f t="shared" si="15"/>
        <v>sales executive</v>
      </c>
      <c r="H989">
        <v>2</v>
      </c>
      <c r="I989" s="5">
        <f>H989*$Q$3</f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 s="5" t="str">
        <f>SUBSTITUTE(D990, "Director","Leader")</f>
        <v>Research Scientist</v>
      </c>
      <c r="F990" s="5" t="str">
        <f>UPPER(_xlfn.CONCAT(LEFT(DataSet!D990,3),A990,LEFT(B990,1)))</f>
        <v>RES1392F</v>
      </c>
      <c r="G990" s="5" t="str">
        <f t="shared" si="15"/>
        <v>research scientist</v>
      </c>
      <c r="H990">
        <v>4</v>
      </c>
      <c r="I990" s="5">
        <f>H990*$Q$3</f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 s="5" t="str">
        <f>SUBSTITUTE(D991, "Director","Leader")</f>
        <v>Research Scientist</v>
      </c>
      <c r="F991" s="5" t="str">
        <f>UPPER(_xlfn.CONCAT(LEFT(DataSet!D991,3),A991,LEFT(B991,1)))</f>
        <v>RES1394M</v>
      </c>
      <c r="G991" s="5" t="str">
        <f t="shared" si="15"/>
        <v>research scientist</v>
      </c>
      <c r="H991">
        <v>3</v>
      </c>
      <c r="I991" s="5">
        <f>H991*$Q$3</f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 s="5" t="str">
        <f>SUBSTITUTE(D992, "Director","Leader")</f>
        <v>Sales Executive</v>
      </c>
      <c r="F992" s="5" t="str">
        <f>UPPER(_xlfn.CONCAT(LEFT(DataSet!D992,3),A992,LEFT(B992,1)))</f>
        <v>SAL1395M</v>
      </c>
      <c r="G992" s="5" t="str">
        <f t="shared" si="15"/>
        <v>sales executive</v>
      </c>
      <c r="H992">
        <v>4</v>
      </c>
      <c r="I992" s="5">
        <f>H992*$Q$3</f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 s="5" t="str">
        <f>SUBSTITUTE(D993, "Director","Leader")</f>
        <v>Sales Executive</v>
      </c>
      <c r="F993" s="5" t="str">
        <f>UPPER(_xlfn.CONCAT(LEFT(DataSet!D993,3),A993,LEFT(B993,1)))</f>
        <v>SAL1396M</v>
      </c>
      <c r="G993" s="5" t="str">
        <f t="shared" si="15"/>
        <v>sales executive</v>
      </c>
      <c r="H993">
        <v>2</v>
      </c>
      <c r="I993" s="5">
        <f>H993*$Q$3</f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 s="5" t="str">
        <f>SUBSTITUTE(D994, "Director","Leader")</f>
        <v>Healthcare Representative</v>
      </c>
      <c r="F994" s="5" t="str">
        <f>UPPER(_xlfn.CONCAT(LEFT(DataSet!D994,3),A994,LEFT(B994,1)))</f>
        <v>HEA1397M</v>
      </c>
      <c r="G994" s="5" t="str">
        <f t="shared" si="15"/>
        <v>healthcare representative</v>
      </c>
      <c r="H994">
        <v>3</v>
      </c>
      <c r="I994" s="5">
        <f>H994*$Q$3</f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 s="5" t="str">
        <f>SUBSTITUTE(D995, "Director","Leader")</f>
        <v>Sales Executive</v>
      </c>
      <c r="F995" s="5" t="str">
        <f>UPPER(_xlfn.CONCAT(LEFT(DataSet!D995,3),A995,LEFT(B995,1)))</f>
        <v>SAL1399M</v>
      </c>
      <c r="G995" s="5" t="str">
        <f t="shared" si="15"/>
        <v>sales executive</v>
      </c>
      <c r="H995">
        <v>3</v>
      </c>
      <c r="I995" s="5">
        <f>H995*$Q$3</f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 s="5" t="str">
        <f>SUBSTITUTE(D996, "Director","Leader")</f>
        <v>Manufacturing Leader</v>
      </c>
      <c r="F996" s="5" t="str">
        <f>UPPER(_xlfn.CONCAT(LEFT(DataSet!D996,3),A996,LEFT(B996,1)))</f>
        <v>MAN1401F</v>
      </c>
      <c r="G996" s="5" t="str">
        <f t="shared" si="15"/>
        <v>manufacturing director</v>
      </c>
      <c r="H996">
        <v>3</v>
      </c>
      <c r="I996" s="5">
        <f>H996*$Q$3</f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 s="5" t="str">
        <f>SUBSTITUTE(D997, "Director","Leader")</f>
        <v>Research Scientist</v>
      </c>
      <c r="F997" s="5" t="str">
        <f>UPPER(_xlfn.CONCAT(LEFT(DataSet!D997,3),A997,LEFT(B997,1)))</f>
        <v>RES1402F</v>
      </c>
      <c r="G997" s="5" t="str">
        <f t="shared" si="15"/>
        <v>research scientist</v>
      </c>
      <c r="H997">
        <v>3</v>
      </c>
      <c r="I997" s="5">
        <f>H997*$Q$3</f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 s="5" t="str">
        <f>SUBSTITUTE(D998, "Director","Leader")</f>
        <v>Sales Executive</v>
      </c>
      <c r="F998" s="5" t="str">
        <f>UPPER(_xlfn.CONCAT(LEFT(DataSet!D998,3),A998,LEFT(B998,1)))</f>
        <v>SAL1403F</v>
      </c>
      <c r="G998" s="5" t="str">
        <f t="shared" si="15"/>
        <v>sales executive</v>
      </c>
      <c r="H998">
        <v>4</v>
      </c>
      <c r="I998" s="5">
        <f>H998*$Q$3</f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 s="5" t="str">
        <f>SUBSTITUTE(D999, "Director","Leader")</f>
        <v>Research Scientist</v>
      </c>
      <c r="F999" s="5" t="str">
        <f>UPPER(_xlfn.CONCAT(LEFT(DataSet!D999,3),A999,LEFT(B999,1)))</f>
        <v>RES1405F</v>
      </c>
      <c r="G999" s="5" t="str">
        <f t="shared" si="15"/>
        <v>research scientist</v>
      </c>
      <c r="H999">
        <v>3</v>
      </c>
      <c r="I999" s="5">
        <f>H999*$Q$3</f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 s="5" t="str">
        <f>SUBSTITUTE(D1000, "Director","Leader")</f>
        <v>Research Scientist</v>
      </c>
      <c r="F1000" s="5" t="str">
        <f>UPPER(_xlfn.CONCAT(LEFT(DataSet!D1000,3),A1000,LEFT(B1000,1)))</f>
        <v>RES1407M</v>
      </c>
      <c r="G1000" s="5" t="str">
        <f t="shared" si="15"/>
        <v>research scientist</v>
      </c>
      <c r="H1000">
        <v>4</v>
      </c>
      <c r="I1000" s="5">
        <f>H1000*$Q$3</f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 s="5" t="str">
        <f>SUBSTITUTE(D1001, "Director","Leader")</f>
        <v>Manager</v>
      </c>
      <c r="F1001" s="5" t="str">
        <f>UPPER(_xlfn.CONCAT(LEFT(DataSet!D1001,3),A1001,LEFT(B1001,1)))</f>
        <v>MAN1408F</v>
      </c>
      <c r="G1001" s="5" t="str">
        <f t="shared" si="15"/>
        <v>manager</v>
      </c>
      <c r="H1001">
        <v>1</v>
      </c>
      <c r="I1001" s="5">
        <f>H1001*$Q$3</f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 s="5" t="str">
        <f>SUBSTITUTE(D1002, "Director","Leader")</f>
        <v>Laboratory Technician</v>
      </c>
      <c r="F1002" s="5" t="str">
        <f>UPPER(_xlfn.CONCAT(LEFT(DataSet!D1002,3),A1002,LEFT(B1002,1)))</f>
        <v>LAB1409F</v>
      </c>
      <c r="G1002" s="5" t="str">
        <f t="shared" si="15"/>
        <v>laboratory technician</v>
      </c>
      <c r="H1002">
        <v>1</v>
      </c>
      <c r="I1002" s="5">
        <f>H1002*$Q$3</f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 s="5" t="str">
        <f>SUBSTITUTE(D1003, "Director","Leader")</f>
        <v>Laboratory Technician</v>
      </c>
      <c r="F1003" s="5" t="str">
        <f>UPPER(_xlfn.CONCAT(LEFT(DataSet!D1003,3),A1003,LEFT(B1003,1)))</f>
        <v>LAB1411F</v>
      </c>
      <c r="G1003" s="5" t="str">
        <f t="shared" si="15"/>
        <v>laboratory technician</v>
      </c>
      <c r="H1003">
        <v>3</v>
      </c>
      <c r="I1003" s="5">
        <f>H1003*$Q$3</f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 s="5" t="str">
        <f>SUBSTITUTE(D1004, "Director","Leader")</f>
        <v>Manufacturing Leader</v>
      </c>
      <c r="F1004" s="5" t="str">
        <f>UPPER(_xlfn.CONCAT(LEFT(DataSet!D1004,3),A1004,LEFT(B1004,1)))</f>
        <v>MAN1412M</v>
      </c>
      <c r="G1004" s="5" t="str">
        <f t="shared" si="15"/>
        <v>manufacturing director</v>
      </c>
      <c r="H1004">
        <v>4</v>
      </c>
      <c r="I1004" s="5">
        <f>H1004*$Q$3</f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 s="5" t="str">
        <f>SUBSTITUTE(D1005, "Director","Leader")</f>
        <v>Laboratory Technician</v>
      </c>
      <c r="F1005" s="5" t="str">
        <f>UPPER(_xlfn.CONCAT(LEFT(DataSet!D1005,3),A1005,LEFT(B1005,1)))</f>
        <v>LAB1415M</v>
      </c>
      <c r="G1005" s="5" t="str">
        <f t="shared" si="15"/>
        <v>laboratory technician</v>
      </c>
      <c r="H1005">
        <v>4</v>
      </c>
      <c r="I1005" s="5">
        <f>H1005*$Q$3</f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 s="5" t="str">
        <f>SUBSTITUTE(D1006, "Director","Leader")</f>
        <v>Laboratory Technician</v>
      </c>
      <c r="F1006" s="5" t="str">
        <f>UPPER(_xlfn.CONCAT(LEFT(DataSet!D1006,3),A1006,LEFT(B1006,1)))</f>
        <v>LAB1417M</v>
      </c>
      <c r="G1006" s="5" t="str">
        <f t="shared" si="15"/>
        <v>laboratory technician</v>
      </c>
      <c r="H1006">
        <v>1</v>
      </c>
      <c r="I1006" s="5">
        <f>H1006*$Q$3</f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 s="5" t="str">
        <f>SUBSTITUTE(D1007, "Director","Leader")</f>
        <v>Human Resources</v>
      </c>
      <c r="F1007" s="5" t="str">
        <f>UPPER(_xlfn.CONCAT(LEFT(DataSet!D1007,3),A1007,LEFT(B1007,1)))</f>
        <v>HUM1419M</v>
      </c>
      <c r="G1007" s="5" t="str">
        <f t="shared" si="15"/>
        <v>human resources</v>
      </c>
      <c r="H1007">
        <v>1</v>
      </c>
      <c r="I1007" s="5">
        <f>H1007*$Q$3</f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 s="5" t="str">
        <f>SUBSTITUTE(D1008, "Director","Leader")</f>
        <v>Laboratory Technician</v>
      </c>
      <c r="F1008" s="5" t="str">
        <f>UPPER(_xlfn.CONCAT(LEFT(DataSet!D1008,3),A1008,LEFT(B1008,1)))</f>
        <v>LAB1420M</v>
      </c>
      <c r="G1008" s="5" t="str">
        <f t="shared" si="15"/>
        <v>laboratory technician</v>
      </c>
      <c r="H1008">
        <v>1</v>
      </c>
      <c r="I1008" s="5">
        <f>H1008*$Q$3</f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 s="5" t="str">
        <f>SUBSTITUTE(D1009, "Director","Leader")</f>
        <v>Healthcare Representative</v>
      </c>
      <c r="F1009" s="5" t="str">
        <f>UPPER(_xlfn.CONCAT(LEFT(DataSet!D1009,3),A1009,LEFT(B1009,1)))</f>
        <v>HEA1421F</v>
      </c>
      <c r="G1009" s="5" t="str">
        <f t="shared" si="15"/>
        <v>healthcare representative</v>
      </c>
      <c r="H1009">
        <v>4</v>
      </c>
      <c r="I1009" s="5">
        <f>H1009*$Q$3</f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 s="5" t="str">
        <f>SUBSTITUTE(D1010, "Director","Leader")</f>
        <v>Research Leader</v>
      </c>
      <c r="F1010" s="5" t="str">
        <f>UPPER(_xlfn.CONCAT(LEFT(DataSet!D1010,3),A1010,LEFT(B1010,1)))</f>
        <v>RES1422F</v>
      </c>
      <c r="G1010" s="5" t="str">
        <f t="shared" si="15"/>
        <v>research director</v>
      </c>
      <c r="H1010">
        <v>4</v>
      </c>
      <c r="I1010" s="5">
        <f>H1010*$Q$3</f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 s="5" t="str">
        <f>SUBSTITUTE(D1011, "Director","Leader")</f>
        <v>Research Leader</v>
      </c>
      <c r="F1011" s="5" t="str">
        <f>UPPER(_xlfn.CONCAT(LEFT(DataSet!D1011,3),A1011,LEFT(B1011,1)))</f>
        <v>RES1423F</v>
      </c>
      <c r="G1011" s="5" t="str">
        <f t="shared" si="15"/>
        <v>research director</v>
      </c>
      <c r="H1011">
        <v>1</v>
      </c>
      <c r="I1011" s="5">
        <f>H1011*$Q$3</f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 s="5" t="str">
        <f>SUBSTITUTE(D1012, "Director","Leader")</f>
        <v>Research Leader</v>
      </c>
      <c r="F1012" s="5" t="str">
        <f>UPPER(_xlfn.CONCAT(LEFT(DataSet!D1012,3),A1012,LEFT(B1012,1)))</f>
        <v>RES1424M</v>
      </c>
      <c r="G1012" s="5" t="str">
        <f t="shared" si="15"/>
        <v>research director</v>
      </c>
      <c r="H1012">
        <v>4</v>
      </c>
      <c r="I1012" s="5">
        <f>H1012*$Q$3</f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 s="5" t="str">
        <f>SUBSTITUTE(D1013, "Director","Leader")</f>
        <v>Sales Executive</v>
      </c>
      <c r="F1013" s="5" t="str">
        <f>UPPER(_xlfn.CONCAT(LEFT(DataSet!D1013,3),A1013,LEFT(B1013,1)))</f>
        <v>SAL1425F</v>
      </c>
      <c r="G1013" s="5" t="str">
        <f t="shared" si="15"/>
        <v>sales executive</v>
      </c>
      <c r="H1013">
        <v>2</v>
      </c>
      <c r="I1013" s="5">
        <f>H1013*$Q$3</f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 s="5" t="str">
        <f>SUBSTITUTE(D1014, "Director","Leader")</f>
        <v>Sales Representative</v>
      </c>
      <c r="F1014" s="5" t="str">
        <f>UPPER(_xlfn.CONCAT(LEFT(DataSet!D1014,3),A1014,LEFT(B1014,1)))</f>
        <v>SAL1427F</v>
      </c>
      <c r="G1014" s="5" t="str">
        <f t="shared" si="15"/>
        <v>sales representative</v>
      </c>
      <c r="H1014">
        <v>3</v>
      </c>
      <c r="I1014" s="5">
        <f>H1014*$Q$3</f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 s="5" t="str">
        <f>SUBSTITUTE(D1015, "Director","Leader")</f>
        <v>Sales Executive</v>
      </c>
      <c r="F1015" s="5" t="str">
        <f>UPPER(_xlfn.CONCAT(LEFT(DataSet!D1015,3),A1015,LEFT(B1015,1)))</f>
        <v>SAL1428F</v>
      </c>
      <c r="G1015" s="5" t="str">
        <f t="shared" si="15"/>
        <v>sales executive</v>
      </c>
      <c r="H1015">
        <v>1</v>
      </c>
      <c r="I1015" s="5">
        <f>H1015*$Q$3</f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 s="5" t="str">
        <f>SUBSTITUTE(D1016, "Director","Leader")</f>
        <v>Research Leader</v>
      </c>
      <c r="F1016" s="5" t="str">
        <f>UPPER(_xlfn.CONCAT(LEFT(DataSet!D1016,3),A1016,LEFT(B1016,1)))</f>
        <v>RES1430F</v>
      </c>
      <c r="G1016" s="5" t="str">
        <f t="shared" si="15"/>
        <v>research director</v>
      </c>
      <c r="H1016">
        <v>2</v>
      </c>
      <c r="I1016" s="5">
        <f>H1016*$Q$3</f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 s="5" t="str">
        <f>SUBSTITUTE(D1017, "Director","Leader")</f>
        <v>Research Scientist</v>
      </c>
      <c r="F1017" s="5" t="str">
        <f>UPPER(_xlfn.CONCAT(LEFT(DataSet!D1017,3),A1017,LEFT(B1017,1)))</f>
        <v>RES1431M</v>
      </c>
      <c r="G1017" s="5" t="str">
        <f t="shared" si="15"/>
        <v>research scientist</v>
      </c>
      <c r="H1017">
        <v>1</v>
      </c>
      <c r="I1017" s="5">
        <f>H1017*$Q$3</f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 s="5" t="str">
        <f>SUBSTITUTE(D1018, "Director","Leader")</f>
        <v>Research Scientist</v>
      </c>
      <c r="F1018" s="5" t="str">
        <f>UPPER(_xlfn.CONCAT(LEFT(DataSet!D1018,3),A1018,LEFT(B1018,1)))</f>
        <v>RES1433F</v>
      </c>
      <c r="G1018" s="5" t="str">
        <f t="shared" si="15"/>
        <v>research scientist</v>
      </c>
      <c r="H1018">
        <v>2</v>
      </c>
      <c r="I1018" s="5">
        <f>H1018*$Q$3</f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 s="5" t="str">
        <f>SUBSTITUTE(D1019, "Director","Leader")</f>
        <v>Laboratory Technician</v>
      </c>
      <c r="F1019" s="5" t="str">
        <f>UPPER(_xlfn.CONCAT(LEFT(DataSet!D1019,3),A1019,LEFT(B1019,1)))</f>
        <v>LAB1434M</v>
      </c>
      <c r="G1019" s="5" t="str">
        <f t="shared" si="15"/>
        <v>laboratory technician</v>
      </c>
      <c r="H1019">
        <v>1</v>
      </c>
      <c r="I1019" s="5">
        <f>H1019*$Q$3</f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 s="5" t="str">
        <f>SUBSTITUTE(D1020, "Director","Leader")</f>
        <v>Laboratory Technician</v>
      </c>
      <c r="F1020" s="5" t="str">
        <f>UPPER(_xlfn.CONCAT(LEFT(DataSet!D1020,3),A1020,LEFT(B1020,1)))</f>
        <v>LAB1435M</v>
      </c>
      <c r="G1020" s="5" t="str">
        <f t="shared" si="15"/>
        <v>laboratory technician</v>
      </c>
      <c r="H1020">
        <v>4</v>
      </c>
      <c r="I1020" s="5">
        <f>H1020*$Q$3</f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 s="5" t="str">
        <f>SUBSTITUTE(D1021, "Director","Leader")</f>
        <v>Sales Executive</v>
      </c>
      <c r="F1021" s="5" t="str">
        <f>UPPER(_xlfn.CONCAT(LEFT(DataSet!D1021,3),A1021,LEFT(B1021,1)))</f>
        <v>SAL1436F</v>
      </c>
      <c r="G1021" s="5" t="str">
        <f t="shared" si="15"/>
        <v>sales executive</v>
      </c>
      <c r="H1021">
        <v>1</v>
      </c>
      <c r="I1021" s="5">
        <f>H1021*$Q$3</f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 s="5" t="str">
        <f>SUBSTITUTE(D1022, "Director","Leader")</f>
        <v>Research Scientist</v>
      </c>
      <c r="F1022" s="5" t="str">
        <f>UPPER(_xlfn.CONCAT(LEFT(DataSet!D1022,3),A1022,LEFT(B1022,1)))</f>
        <v>RES1438M</v>
      </c>
      <c r="G1022" s="5" t="str">
        <f t="shared" si="15"/>
        <v>research scientist</v>
      </c>
      <c r="H1022">
        <v>4</v>
      </c>
      <c r="I1022" s="5">
        <f>H1022*$Q$3</f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 s="5" t="str">
        <f>SUBSTITUTE(D1023, "Director","Leader")</f>
        <v>Sales Representative</v>
      </c>
      <c r="F1023" s="5" t="str">
        <f>UPPER(_xlfn.CONCAT(LEFT(DataSet!D1023,3),A1023,LEFT(B1023,1)))</f>
        <v>SAL1439M</v>
      </c>
      <c r="G1023" s="5" t="str">
        <f t="shared" si="15"/>
        <v>sales representative</v>
      </c>
      <c r="H1023">
        <v>1</v>
      </c>
      <c r="I1023" s="5">
        <f>H1023*$Q$3</f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 s="5" t="str">
        <f>SUBSTITUTE(D1024, "Director","Leader")</f>
        <v>Laboratory Technician</v>
      </c>
      <c r="F1024" s="5" t="str">
        <f>UPPER(_xlfn.CONCAT(LEFT(DataSet!D1024,3),A1024,LEFT(B1024,1)))</f>
        <v>LAB1440M</v>
      </c>
      <c r="G1024" s="5" t="str">
        <f t="shared" si="15"/>
        <v>laboratory technician</v>
      </c>
      <c r="H1024">
        <v>3</v>
      </c>
      <c r="I1024" s="5">
        <f>H1024*$Q$3</f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 s="5" t="str">
        <f>SUBSTITUTE(D1025, "Director","Leader")</f>
        <v>Research Scientist</v>
      </c>
      <c r="F1025" s="5" t="str">
        <f>UPPER(_xlfn.CONCAT(LEFT(DataSet!D1025,3),A1025,LEFT(B1025,1)))</f>
        <v>RES1441F</v>
      </c>
      <c r="G1025" s="5" t="str">
        <f t="shared" si="15"/>
        <v>research scientist</v>
      </c>
      <c r="H1025">
        <v>1</v>
      </c>
      <c r="I1025" s="5">
        <f>H1025*$Q$3</f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 s="5" t="str">
        <f>SUBSTITUTE(D1026, "Director","Leader")</f>
        <v>Research Leader</v>
      </c>
      <c r="F1026" s="5" t="str">
        <f>UPPER(_xlfn.CONCAT(LEFT(DataSet!D1026,3),A1026,LEFT(B1026,1)))</f>
        <v>RES1443F</v>
      </c>
      <c r="G1026" s="5" t="str">
        <f t="shared" si="15"/>
        <v>research director</v>
      </c>
      <c r="H1026">
        <v>3</v>
      </c>
      <c r="I1026" s="5">
        <f>H1026*$Q$3</f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 s="5" t="str">
        <f>SUBSTITUTE(D1027, "Director","Leader")</f>
        <v>Sales Executive</v>
      </c>
      <c r="F1027" s="5" t="str">
        <f>UPPER(_xlfn.CONCAT(LEFT(DataSet!D1027,3),A1027,LEFT(B1027,1)))</f>
        <v>SAL1445F</v>
      </c>
      <c r="G1027" s="5" t="str">
        <f t="shared" ref="G1027:G1090" si="16">LOWER(D1027)</f>
        <v>sales executive</v>
      </c>
      <c r="H1027">
        <v>3</v>
      </c>
      <c r="I1027" s="5">
        <f>H1027*$Q$3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 s="5" t="str">
        <f>SUBSTITUTE(D1028, "Director","Leader")</f>
        <v>Sales Executive</v>
      </c>
      <c r="F1028" s="5" t="str">
        <f>UPPER(_xlfn.CONCAT(LEFT(DataSet!D1028,3),A1028,LEFT(B1028,1)))</f>
        <v>SAL1446M</v>
      </c>
      <c r="G1028" s="5" t="str">
        <f t="shared" si="16"/>
        <v>sales executive</v>
      </c>
      <c r="H1028">
        <v>4</v>
      </c>
      <c r="I1028" s="5">
        <f>H1028*$Q$3</f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 s="5" t="str">
        <f>SUBSTITUTE(D1029, "Director","Leader")</f>
        <v>Laboratory Technician</v>
      </c>
      <c r="F1029" s="5" t="str">
        <f>UPPER(_xlfn.CONCAT(LEFT(DataSet!D1029,3),A1029,LEFT(B1029,1)))</f>
        <v>LAB1447F</v>
      </c>
      <c r="G1029" s="5" t="str">
        <f t="shared" si="16"/>
        <v>laboratory technician</v>
      </c>
      <c r="H1029">
        <v>2</v>
      </c>
      <c r="I1029" s="5">
        <f>H1029*$Q$3</f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 s="5" t="str">
        <f>SUBSTITUTE(D1030, "Director","Leader")</f>
        <v>Research Scientist</v>
      </c>
      <c r="F1030" s="5" t="str">
        <f>UPPER(_xlfn.CONCAT(LEFT(DataSet!D1030,3),A1030,LEFT(B1030,1)))</f>
        <v>RES1448M</v>
      </c>
      <c r="G1030" s="5" t="str">
        <f t="shared" si="16"/>
        <v>research scientist</v>
      </c>
      <c r="H1030">
        <v>3</v>
      </c>
      <c r="I1030" s="5">
        <f>H1030*$Q$3</f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 s="5" t="str">
        <f>SUBSTITUTE(D1031, "Director","Leader")</f>
        <v>Laboratory Technician</v>
      </c>
      <c r="F1031" s="5" t="str">
        <f>UPPER(_xlfn.CONCAT(LEFT(DataSet!D1031,3),A1031,LEFT(B1031,1)))</f>
        <v>LAB1449M</v>
      </c>
      <c r="G1031" s="5" t="str">
        <f t="shared" si="16"/>
        <v>laboratory technician</v>
      </c>
      <c r="H1031">
        <v>3</v>
      </c>
      <c r="I1031" s="5">
        <f>H1031*$Q$3</f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 s="5" t="str">
        <f>SUBSTITUTE(D1032, "Director","Leader")</f>
        <v>Sales Executive</v>
      </c>
      <c r="F1032" s="5" t="str">
        <f>UPPER(_xlfn.CONCAT(LEFT(DataSet!D1032,3),A1032,LEFT(B1032,1)))</f>
        <v>SAL1453M</v>
      </c>
      <c r="G1032" s="5" t="str">
        <f t="shared" si="16"/>
        <v>sales executive</v>
      </c>
      <c r="H1032">
        <v>4</v>
      </c>
      <c r="I1032" s="5">
        <f>H1032*$Q$3</f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 s="5" t="str">
        <f>SUBSTITUTE(D1033, "Director","Leader")</f>
        <v>Sales Executive</v>
      </c>
      <c r="F1033" s="5" t="str">
        <f>UPPER(_xlfn.CONCAT(LEFT(DataSet!D1033,3),A1033,LEFT(B1033,1)))</f>
        <v>SAL1457M</v>
      </c>
      <c r="G1033" s="5" t="str">
        <f t="shared" si="16"/>
        <v>sales executive</v>
      </c>
      <c r="H1033">
        <v>4</v>
      </c>
      <c r="I1033" s="5">
        <f>H1033*$Q$3</f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 s="5" t="str">
        <f>SUBSTITUTE(D1034, "Director","Leader")</f>
        <v>Laboratory Technician</v>
      </c>
      <c r="F1034" s="5" t="str">
        <f>UPPER(_xlfn.CONCAT(LEFT(DataSet!D1034,3),A1034,LEFT(B1034,1)))</f>
        <v>LAB1458F</v>
      </c>
      <c r="G1034" s="5" t="str">
        <f t="shared" si="16"/>
        <v>laboratory technician</v>
      </c>
      <c r="H1034">
        <v>1</v>
      </c>
      <c r="I1034" s="5">
        <f>H1034*$Q$3</f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 s="5" t="str">
        <f>SUBSTITUTE(D1035, "Director","Leader")</f>
        <v>Manufacturing Leader</v>
      </c>
      <c r="F1035" s="5" t="str">
        <f>UPPER(_xlfn.CONCAT(LEFT(DataSet!D1035,3),A1035,LEFT(B1035,1)))</f>
        <v>MAN1459F</v>
      </c>
      <c r="G1035" s="5" t="str">
        <f t="shared" si="16"/>
        <v>manufacturing director</v>
      </c>
      <c r="H1035">
        <v>2</v>
      </c>
      <c r="I1035" s="5">
        <f>H1035*$Q$3</f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 s="5" t="str">
        <f>SUBSTITUTE(D1036, "Director","Leader")</f>
        <v>Healthcare Representative</v>
      </c>
      <c r="F1036" s="5" t="str">
        <f>UPPER(_xlfn.CONCAT(LEFT(DataSet!D1036,3),A1036,LEFT(B1036,1)))</f>
        <v>HEA1460M</v>
      </c>
      <c r="G1036" s="5" t="str">
        <f t="shared" si="16"/>
        <v>healthcare representative</v>
      </c>
      <c r="H1036">
        <v>1</v>
      </c>
      <c r="I1036" s="5">
        <f>H1036*$Q$3</f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 s="5" t="str">
        <f>SUBSTITUTE(D1037, "Director","Leader")</f>
        <v>Human Resources</v>
      </c>
      <c r="F1037" s="5" t="str">
        <f>UPPER(_xlfn.CONCAT(LEFT(DataSet!D1037,3),A1037,LEFT(B1037,1)))</f>
        <v>HUM1461F</v>
      </c>
      <c r="G1037" s="5" t="str">
        <f t="shared" si="16"/>
        <v>human resources</v>
      </c>
      <c r="H1037">
        <v>2</v>
      </c>
      <c r="I1037" s="5">
        <f>H1037*$Q$3</f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 s="5" t="str">
        <f>SUBSTITUTE(D1038, "Director","Leader")</f>
        <v>Laboratory Technician</v>
      </c>
      <c r="F1038" s="5" t="str">
        <f>UPPER(_xlfn.CONCAT(LEFT(DataSet!D1038,3),A1038,LEFT(B1038,1)))</f>
        <v>LAB1464M</v>
      </c>
      <c r="G1038" s="5" t="str">
        <f t="shared" si="16"/>
        <v>laboratory technician</v>
      </c>
      <c r="H1038">
        <v>4</v>
      </c>
      <c r="I1038" s="5">
        <f>H1038*$Q$3</f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 s="5" t="str">
        <f>SUBSTITUTE(D1039, "Director","Leader")</f>
        <v>Manufacturing Leader</v>
      </c>
      <c r="F1039" s="5" t="str">
        <f>UPPER(_xlfn.CONCAT(LEFT(DataSet!D1039,3),A1039,LEFT(B1039,1)))</f>
        <v>MAN1465M</v>
      </c>
      <c r="G1039" s="5" t="str">
        <f t="shared" si="16"/>
        <v>manufacturing director</v>
      </c>
      <c r="H1039">
        <v>4</v>
      </c>
      <c r="I1039" s="5">
        <f>H1039*$Q$3</f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 s="5" t="str">
        <f>SUBSTITUTE(D1040, "Director","Leader")</f>
        <v>Sales Executive</v>
      </c>
      <c r="F1040" s="5" t="str">
        <f>UPPER(_xlfn.CONCAT(LEFT(DataSet!D1040,3),A1040,LEFT(B1040,1)))</f>
        <v>SAL1466M</v>
      </c>
      <c r="G1040" s="5" t="str">
        <f t="shared" si="16"/>
        <v>sales executive</v>
      </c>
      <c r="H1040">
        <v>1</v>
      </c>
      <c r="I1040" s="5">
        <f>H1040*$Q$3</f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 s="5" t="str">
        <f>SUBSTITUTE(D1041, "Director","Leader")</f>
        <v>Human Resources</v>
      </c>
      <c r="F1041" s="5" t="str">
        <f>UPPER(_xlfn.CONCAT(LEFT(DataSet!D1041,3),A1041,LEFT(B1041,1)))</f>
        <v>HUM1467F</v>
      </c>
      <c r="G1041" s="5" t="str">
        <f t="shared" si="16"/>
        <v>human resources</v>
      </c>
      <c r="H1041">
        <v>3</v>
      </c>
      <c r="I1041" s="5">
        <f>H1041*$Q$3</f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 s="5" t="str">
        <f>SUBSTITUTE(D1042, "Director","Leader")</f>
        <v>Research Leader</v>
      </c>
      <c r="F1042" s="5" t="str">
        <f>UPPER(_xlfn.CONCAT(LEFT(DataSet!D1042,3),A1042,LEFT(B1042,1)))</f>
        <v>RES1468M</v>
      </c>
      <c r="G1042" s="5" t="str">
        <f t="shared" si="16"/>
        <v>research director</v>
      </c>
      <c r="H1042">
        <v>2</v>
      </c>
      <c r="I1042" s="5">
        <f>H1042*$Q$3</f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 s="5" t="str">
        <f>SUBSTITUTE(D1043, "Director","Leader")</f>
        <v>Sales Executive</v>
      </c>
      <c r="F1043" s="5" t="str">
        <f>UPPER(_xlfn.CONCAT(LEFT(DataSet!D1043,3),A1043,LEFT(B1043,1)))</f>
        <v>SAL1469M</v>
      </c>
      <c r="G1043" s="5" t="str">
        <f t="shared" si="16"/>
        <v>sales executive</v>
      </c>
      <c r="H1043">
        <v>1</v>
      </c>
      <c r="I1043" s="5">
        <f>H1043*$Q$3</f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 s="5" t="str">
        <f>SUBSTITUTE(D1044, "Director","Leader")</f>
        <v>Laboratory Technician</v>
      </c>
      <c r="F1044" s="5" t="str">
        <f>UPPER(_xlfn.CONCAT(LEFT(DataSet!D1044,3),A1044,LEFT(B1044,1)))</f>
        <v>LAB1471M</v>
      </c>
      <c r="G1044" s="5" t="str">
        <f t="shared" si="16"/>
        <v>laboratory technician</v>
      </c>
      <c r="H1044">
        <v>3</v>
      </c>
      <c r="I1044" s="5">
        <f>H1044*$Q$3</f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 s="5" t="str">
        <f>SUBSTITUTE(D1045, "Director","Leader")</f>
        <v>Research Leader</v>
      </c>
      <c r="F1045" s="5" t="str">
        <f>UPPER(_xlfn.CONCAT(LEFT(DataSet!D1045,3),A1045,LEFT(B1045,1)))</f>
        <v>RES1472M</v>
      </c>
      <c r="G1045" s="5" t="str">
        <f t="shared" si="16"/>
        <v>research director</v>
      </c>
      <c r="H1045">
        <v>2</v>
      </c>
      <c r="I1045" s="5">
        <f>H1045*$Q$3</f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 s="5" t="str">
        <f>SUBSTITUTE(D1046, "Director","Leader")</f>
        <v>Healthcare Representative</v>
      </c>
      <c r="F1046" s="5" t="str">
        <f>UPPER(_xlfn.CONCAT(LEFT(DataSet!D1046,3),A1046,LEFT(B1046,1)))</f>
        <v>HEA1473M</v>
      </c>
      <c r="G1046" s="5" t="str">
        <f t="shared" si="16"/>
        <v>healthcare representative</v>
      </c>
      <c r="H1046">
        <v>3</v>
      </c>
      <c r="I1046" s="5">
        <f>H1046*$Q$3</f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 s="5" t="str">
        <f>SUBSTITUTE(D1047, "Director","Leader")</f>
        <v>Research Scientist</v>
      </c>
      <c r="F1047" s="5" t="str">
        <f>UPPER(_xlfn.CONCAT(LEFT(DataSet!D1047,3),A1047,LEFT(B1047,1)))</f>
        <v>RES1474M</v>
      </c>
      <c r="G1047" s="5" t="str">
        <f t="shared" si="16"/>
        <v>research scientist</v>
      </c>
      <c r="H1047">
        <v>3</v>
      </c>
      <c r="I1047" s="5">
        <f>H1047*$Q$3</f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 s="5" t="str">
        <f>SUBSTITUTE(D1048, "Director","Leader")</f>
        <v>Research Scientist</v>
      </c>
      <c r="F1048" s="5" t="str">
        <f>UPPER(_xlfn.CONCAT(LEFT(DataSet!D1048,3),A1048,LEFT(B1048,1)))</f>
        <v>RES1475M</v>
      </c>
      <c r="G1048" s="5" t="str">
        <f t="shared" si="16"/>
        <v>research scientist</v>
      </c>
      <c r="H1048">
        <v>2</v>
      </c>
      <c r="I1048" s="5">
        <f>H1048*$Q$3</f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 s="5" t="str">
        <f>SUBSTITUTE(D1049, "Director","Leader")</f>
        <v>Sales Executive</v>
      </c>
      <c r="F1049" s="5" t="str">
        <f>UPPER(_xlfn.CONCAT(LEFT(DataSet!D1049,3),A1049,LEFT(B1049,1)))</f>
        <v>SAL1477M</v>
      </c>
      <c r="G1049" s="5" t="str">
        <f t="shared" si="16"/>
        <v>sales executive</v>
      </c>
      <c r="H1049">
        <v>1</v>
      </c>
      <c r="I1049" s="5">
        <f>H1049*$Q$3</f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 s="5" t="str">
        <f>SUBSTITUTE(D1050, "Director","Leader")</f>
        <v>Sales Executive</v>
      </c>
      <c r="F1050" s="5" t="str">
        <f>UPPER(_xlfn.CONCAT(LEFT(DataSet!D1050,3),A1050,LEFT(B1050,1)))</f>
        <v>SAL1478M</v>
      </c>
      <c r="G1050" s="5" t="str">
        <f t="shared" si="16"/>
        <v>sales executive</v>
      </c>
      <c r="H1050">
        <v>1</v>
      </c>
      <c r="I1050" s="5">
        <f>H1050*$Q$3</f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 s="5" t="str">
        <f>SUBSTITUTE(D1051, "Director","Leader")</f>
        <v>Sales Executive</v>
      </c>
      <c r="F1051" s="5" t="str">
        <f>UPPER(_xlfn.CONCAT(LEFT(DataSet!D1051,3),A1051,LEFT(B1051,1)))</f>
        <v>SAL1479M</v>
      </c>
      <c r="G1051" s="5" t="str">
        <f t="shared" si="16"/>
        <v>sales executive</v>
      </c>
      <c r="H1051">
        <v>3</v>
      </c>
      <c r="I1051" s="5">
        <f>H1051*$Q$3</f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 s="5" t="str">
        <f>SUBSTITUTE(D1052, "Director","Leader")</f>
        <v>Laboratory Technician</v>
      </c>
      <c r="F1052" s="5" t="str">
        <f>UPPER(_xlfn.CONCAT(LEFT(DataSet!D1052,3),A1052,LEFT(B1052,1)))</f>
        <v>LAB1480F</v>
      </c>
      <c r="G1052" s="5" t="str">
        <f t="shared" si="16"/>
        <v>laboratory technician</v>
      </c>
      <c r="H1052">
        <v>4</v>
      </c>
      <c r="I1052" s="5">
        <f>H1052*$Q$3</f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 s="5" t="str">
        <f>SUBSTITUTE(D1053, "Director","Leader")</f>
        <v>Sales Executive</v>
      </c>
      <c r="F1053" s="5" t="str">
        <f>UPPER(_xlfn.CONCAT(LEFT(DataSet!D1053,3),A1053,LEFT(B1053,1)))</f>
        <v>SAL1481F</v>
      </c>
      <c r="G1053" s="5" t="str">
        <f t="shared" si="16"/>
        <v>sales executive</v>
      </c>
      <c r="H1053">
        <v>3</v>
      </c>
      <c r="I1053" s="5">
        <f>H1053*$Q$3</f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 s="5" t="str">
        <f>SUBSTITUTE(D1054, "Director","Leader")</f>
        <v>Research Scientist</v>
      </c>
      <c r="F1054" s="5" t="str">
        <f>UPPER(_xlfn.CONCAT(LEFT(DataSet!D1054,3),A1054,LEFT(B1054,1)))</f>
        <v>RES1482M</v>
      </c>
      <c r="G1054" s="5" t="str">
        <f t="shared" si="16"/>
        <v>research scientist</v>
      </c>
      <c r="H1054">
        <v>3</v>
      </c>
      <c r="I1054" s="5">
        <f>H1054*$Q$3</f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 s="5" t="str">
        <f>SUBSTITUTE(D1055, "Director","Leader")</f>
        <v>Research Scientist</v>
      </c>
      <c r="F1055" s="5" t="str">
        <f>UPPER(_xlfn.CONCAT(LEFT(DataSet!D1055,3),A1055,LEFT(B1055,1)))</f>
        <v>RES1483M</v>
      </c>
      <c r="G1055" s="5" t="str">
        <f t="shared" si="16"/>
        <v>research scientist</v>
      </c>
      <c r="H1055">
        <v>3</v>
      </c>
      <c r="I1055" s="5">
        <f>H1055*$Q$3</f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 s="5" t="str">
        <f>SUBSTITUTE(D1056, "Director","Leader")</f>
        <v>Healthcare Representative</v>
      </c>
      <c r="F1056" s="5" t="str">
        <f>UPPER(_xlfn.CONCAT(LEFT(DataSet!D1056,3),A1056,LEFT(B1056,1)))</f>
        <v>HEA1484M</v>
      </c>
      <c r="G1056" s="5" t="str">
        <f t="shared" si="16"/>
        <v>healthcare representative</v>
      </c>
      <c r="H1056">
        <v>2</v>
      </c>
      <c r="I1056" s="5">
        <f>H1056*$Q$3</f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 s="5" t="str">
        <f>SUBSTITUTE(D1057, "Director","Leader")</f>
        <v>Research Leader</v>
      </c>
      <c r="F1057" s="5" t="str">
        <f>UPPER(_xlfn.CONCAT(LEFT(DataSet!D1057,3),A1057,LEFT(B1057,1)))</f>
        <v>RES1485M</v>
      </c>
      <c r="G1057" s="5" t="str">
        <f t="shared" si="16"/>
        <v>research director</v>
      </c>
      <c r="H1057">
        <v>1</v>
      </c>
      <c r="I1057" s="5">
        <f>H1057*$Q$3</f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 s="5" t="str">
        <f>SUBSTITUTE(D1058, "Director","Leader")</f>
        <v>Sales Representative</v>
      </c>
      <c r="F1058" s="5" t="str">
        <f>UPPER(_xlfn.CONCAT(LEFT(DataSet!D1058,3),A1058,LEFT(B1058,1)))</f>
        <v>SAL1486M</v>
      </c>
      <c r="G1058" s="5" t="str">
        <f t="shared" si="16"/>
        <v>sales representative</v>
      </c>
      <c r="H1058">
        <v>3</v>
      </c>
      <c r="I1058" s="5">
        <f>H1058*$Q$3</f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 s="5" t="str">
        <f>SUBSTITUTE(D1059, "Director","Leader")</f>
        <v>Sales Executive</v>
      </c>
      <c r="F1059" s="5" t="str">
        <f>UPPER(_xlfn.CONCAT(LEFT(DataSet!D1059,3),A1059,LEFT(B1059,1)))</f>
        <v>SAL1487F</v>
      </c>
      <c r="G1059" s="5" t="str">
        <f t="shared" si="16"/>
        <v>sales executive</v>
      </c>
      <c r="H1059">
        <v>2</v>
      </c>
      <c r="I1059" s="5">
        <f>H1059*$Q$3</f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 s="5" t="str">
        <f>SUBSTITUTE(D1060, "Director","Leader")</f>
        <v>Sales Executive</v>
      </c>
      <c r="F1060" s="5" t="str">
        <f>UPPER(_xlfn.CONCAT(LEFT(DataSet!D1060,3),A1060,LEFT(B1060,1)))</f>
        <v>SAL1489F</v>
      </c>
      <c r="G1060" s="5" t="str">
        <f t="shared" si="16"/>
        <v>sales executive</v>
      </c>
      <c r="H1060">
        <v>2</v>
      </c>
      <c r="I1060" s="5">
        <f>H1060*$Q$3</f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 s="5" t="str">
        <f>SUBSTITUTE(D1061, "Director","Leader")</f>
        <v>Sales Representative</v>
      </c>
      <c r="F1061" s="5" t="str">
        <f>UPPER(_xlfn.CONCAT(LEFT(DataSet!D1061,3),A1061,LEFT(B1061,1)))</f>
        <v>SAL1492M</v>
      </c>
      <c r="G1061" s="5" t="str">
        <f t="shared" si="16"/>
        <v>sales representative</v>
      </c>
      <c r="H1061">
        <v>3</v>
      </c>
      <c r="I1061" s="5">
        <f>H1061*$Q$3</f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 s="5" t="str">
        <f>SUBSTITUTE(D1062, "Director","Leader")</f>
        <v>Laboratory Technician</v>
      </c>
      <c r="F1062" s="5" t="str">
        <f>UPPER(_xlfn.CONCAT(LEFT(DataSet!D1062,3),A1062,LEFT(B1062,1)))</f>
        <v>LAB1494M</v>
      </c>
      <c r="G1062" s="5" t="str">
        <f t="shared" si="16"/>
        <v>laboratory technician</v>
      </c>
      <c r="H1062">
        <v>1</v>
      </c>
      <c r="I1062" s="5">
        <f>H1062*$Q$3</f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 s="5" t="str">
        <f>SUBSTITUTE(D1063, "Director","Leader")</f>
        <v>Sales Representative</v>
      </c>
      <c r="F1063" s="5" t="str">
        <f>UPPER(_xlfn.CONCAT(LEFT(DataSet!D1063,3),A1063,LEFT(B1063,1)))</f>
        <v>SAL1495F</v>
      </c>
      <c r="G1063" s="5" t="str">
        <f t="shared" si="16"/>
        <v>sales representative</v>
      </c>
      <c r="H1063">
        <v>2</v>
      </c>
      <c r="I1063" s="5">
        <f>H1063*$Q$3</f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 s="5" t="str">
        <f>SUBSTITUTE(D1064, "Director","Leader")</f>
        <v>Manufacturing Leader</v>
      </c>
      <c r="F1064" s="5" t="str">
        <f>UPPER(_xlfn.CONCAT(LEFT(DataSet!D1064,3),A1064,LEFT(B1064,1)))</f>
        <v>MAN1496M</v>
      </c>
      <c r="G1064" s="5" t="str">
        <f t="shared" si="16"/>
        <v>manufacturing director</v>
      </c>
      <c r="H1064">
        <v>3</v>
      </c>
      <c r="I1064" s="5">
        <f>H1064*$Q$3</f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 s="5" t="str">
        <f>SUBSTITUTE(D1065, "Director","Leader")</f>
        <v>Sales Executive</v>
      </c>
      <c r="F1065" s="5" t="str">
        <f>UPPER(_xlfn.CONCAT(LEFT(DataSet!D1065,3),A1065,LEFT(B1065,1)))</f>
        <v>SAL1497M</v>
      </c>
      <c r="G1065" s="5" t="str">
        <f t="shared" si="16"/>
        <v>sales executive</v>
      </c>
      <c r="H1065">
        <v>3</v>
      </c>
      <c r="I1065" s="5">
        <f>H1065*$Q$3</f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 s="5" t="str">
        <f>SUBSTITUTE(D1066, "Director","Leader")</f>
        <v>Human Resources</v>
      </c>
      <c r="F1066" s="5" t="str">
        <f>UPPER(_xlfn.CONCAT(LEFT(DataSet!D1066,3),A1066,LEFT(B1066,1)))</f>
        <v>HUM1499M</v>
      </c>
      <c r="G1066" s="5" t="str">
        <f t="shared" si="16"/>
        <v>human resources</v>
      </c>
      <c r="H1066">
        <v>3</v>
      </c>
      <c r="I1066" s="5">
        <f>H1066*$Q$3</f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 s="5" t="str">
        <f>SUBSTITUTE(D1067, "Director","Leader")</f>
        <v>Healthcare Representative</v>
      </c>
      <c r="F1067" s="5" t="str">
        <f>UPPER(_xlfn.CONCAT(LEFT(DataSet!D1067,3),A1067,LEFT(B1067,1)))</f>
        <v>HEA1501M</v>
      </c>
      <c r="G1067" s="5" t="str">
        <f t="shared" si="16"/>
        <v>healthcare representative</v>
      </c>
      <c r="H1067">
        <v>3</v>
      </c>
      <c r="I1067" s="5">
        <f>H1067*$Q$3</f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 s="5" t="str">
        <f>SUBSTITUTE(D1068, "Director","Leader")</f>
        <v>Laboratory Technician</v>
      </c>
      <c r="F1068" s="5" t="str">
        <f>UPPER(_xlfn.CONCAT(LEFT(DataSet!D1068,3),A1068,LEFT(B1068,1)))</f>
        <v>LAB1502F</v>
      </c>
      <c r="G1068" s="5" t="str">
        <f t="shared" si="16"/>
        <v>laboratory technician</v>
      </c>
      <c r="H1068">
        <v>2</v>
      </c>
      <c r="I1068" s="5">
        <f>H1068*$Q$3</f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 s="5" t="str">
        <f>SUBSTITUTE(D1069, "Director","Leader")</f>
        <v>Sales Executive</v>
      </c>
      <c r="F1069" s="5" t="str">
        <f>UPPER(_xlfn.CONCAT(LEFT(DataSet!D1069,3),A1069,LEFT(B1069,1)))</f>
        <v>SAL1503F</v>
      </c>
      <c r="G1069" s="5" t="str">
        <f t="shared" si="16"/>
        <v>sales executive</v>
      </c>
      <c r="H1069">
        <v>3</v>
      </c>
      <c r="I1069" s="5">
        <f>H1069*$Q$3</f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 s="5" t="str">
        <f>SUBSTITUTE(D1070, "Director","Leader")</f>
        <v>Laboratory Technician</v>
      </c>
      <c r="F1070" s="5" t="str">
        <f>UPPER(_xlfn.CONCAT(LEFT(DataSet!D1070,3),A1070,LEFT(B1070,1)))</f>
        <v>LAB1504M</v>
      </c>
      <c r="G1070" s="5" t="str">
        <f t="shared" si="16"/>
        <v>laboratory technician</v>
      </c>
      <c r="H1070">
        <v>1</v>
      </c>
      <c r="I1070" s="5">
        <f>H1070*$Q$3</f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 s="5" t="str">
        <f>SUBSTITUTE(D1071, "Director","Leader")</f>
        <v>Research Scientist</v>
      </c>
      <c r="F1071" s="5" t="str">
        <f>UPPER(_xlfn.CONCAT(LEFT(DataSet!D1071,3),A1071,LEFT(B1071,1)))</f>
        <v>RES1506M</v>
      </c>
      <c r="G1071" s="5" t="str">
        <f t="shared" si="16"/>
        <v>research scientist</v>
      </c>
      <c r="H1071">
        <v>3</v>
      </c>
      <c r="I1071" s="5">
        <f>H1071*$Q$3</f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 s="5" t="str">
        <f>SUBSTITUTE(D1072, "Director","Leader")</f>
        <v>Sales Executive</v>
      </c>
      <c r="F1072" s="5" t="str">
        <f>UPPER(_xlfn.CONCAT(LEFT(DataSet!D1072,3),A1072,LEFT(B1072,1)))</f>
        <v>SAL1507M</v>
      </c>
      <c r="G1072" s="5" t="str">
        <f t="shared" si="16"/>
        <v>sales executive</v>
      </c>
      <c r="H1072">
        <v>1</v>
      </c>
      <c r="I1072" s="5">
        <f>H1072*$Q$3</f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 s="5" t="str">
        <f>SUBSTITUTE(D1073, "Director","Leader")</f>
        <v>Laboratory Technician</v>
      </c>
      <c r="F1073" s="5" t="str">
        <f>UPPER(_xlfn.CONCAT(LEFT(DataSet!D1073,3),A1073,LEFT(B1073,1)))</f>
        <v>LAB1509F</v>
      </c>
      <c r="G1073" s="5" t="str">
        <f t="shared" si="16"/>
        <v>laboratory technician</v>
      </c>
      <c r="H1073">
        <v>1</v>
      </c>
      <c r="I1073" s="5">
        <f>H1073*$Q$3</f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 s="5" t="str">
        <f>SUBSTITUTE(D1074, "Director","Leader")</f>
        <v>Laboratory Technician</v>
      </c>
      <c r="F1074" s="5" t="str">
        <f>UPPER(_xlfn.CONCAT(LEFT(DataSet!D1074,3),A1074,LEFT(B1074,1)))</f>
        <v>LAB1513F</v>
      </c>
      <c r="G1074" s="5" t="str">
        <f t="shared" si="16"/>
        <v>laboratory technician</v>
      </c>
      <c r="H1074">
        <v>2</v>
      </c>
      <c r="I1074" s="5">
        <f>H1074*$Q$3</f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 s="5" t="str">
        <f>SUBSTITUTE(D1075, "Director","Leader")</f>
        <v>Manufacturing Leader</v>
      </c>
      <c r="F1075" s="5" t="str">
        <f>UPPER(_xlfn.CONCAT(LEFT(DataSet!D1075,3),A1075,LEFT(B1075,1)))</f>
        <v>MAN1514M</v>
      </c>
      <c r="G1075" s="5" t="str">
        <f t="shared" si="16"/>
        <v>manufacturing director</v>
      </c>
      <c r="H1075">
        <v>2</v>
      </c>
      <c r="I1075" s="5">
        <f>H1075*$Q$3</f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 s="5" t="str">
        <f>SUBSTITUTE(D1076, "Director","Leader")</f>
        <v>Healthcare Representative</v>
      </c>
      <c r="F1076" s="5" t="str">
        <f>UPPER(_xlfn.CONCAT(LEFT(DataSet!D1076,3),A1076,LEFT(B1076,1)))</f>
        <v>HEA1515M</v>
      </c>
      <c r="G1076" s="5" t="str">
        <f t="shared" si="16"/>
        <v>healthcare representative</v>
      </c>
      <c r="H1076">
        <v>3</v>
      </c>
      <c r="I1076" s="5">
        <f>H1076*$Q$3</f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 s="5" t="str">
        <f>SUBSTITUTE(D1077, "Director","Leader")</f>
        <v>Manager</v>
      </c>
      <c r="F1077" s="5" t="str">
        <f>UPPER(_xlfn.CONCAT(LEFT(DataSet!D1077,3),A1077,LEFT(B1077,1)))</f>
        <v>MAN1516M</v>
      </c>
      <c r="G1077" s="5" t="str">
        <f t="shared" si="16"/>
        <v>manager</v>
      </c>
      <c r="H1077">
        <v>4</v>
      </c>
      <c r="I1077" s="5">
        <f>H1077*$Q$3</f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 s="5" t="str">
        <f>SUBSTITUTE(D1078, "Director","Leader")</f>
        <v>Manager</v>
      </c>
      <c r="F1078" s="5" t="str">
        <f>UPPER(_xlfn.CONCAT(LEFT(DataSet!D1078,3),A1078,LEFT(B1078,1)))</f>
        <v>MAN1520F</v>
      </c>
      <c r="G1078" s="5" t="str">
        <f t="shared" si="16"/>
        <v>manager</v>
      </c>
      <c r="H1078">
        <v>4</v>
      </c>
      <c r="I1078" s="5">
        <f>H1078*$Q$3</f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 s="5" t="str">
        <f>SUBSTITUTE(D1079, "Director","Leader")</f>
        <v>Research Scientist</v>
      </c>
      <c r="F1079" s="5" t="str">
        <f>UPPER(_xlfn.CONCAT(LEFT(DataSet!D1079,3),A1079,LEFT(B1079,1)))</f>
        <v>RES1522M</v>
      </c>
      <c r="G1079" s="5" t="str">
        <f t="shared" si="16"/>
        <v>research scientist</v>
      </c>
      <c r="H1079">
        <v>1</v>
      </c>
      <c r="I1079" s="5">
        <f>H1079*$Q$3</f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 s="5" t="str">
        <f>SUBSTITUTE(D1080, "Director","Leader")</f>
        <v>Research Leader</v>
      </c>
      <c r="F1080" s="5" t="str">
        <f>UPPER(_xlfn.CONCAT(LEFT(DataSet!D1080,3),A1080,LEFT(B1080,1)))</f>
        <v>RES1523M</v>
      </c>
      <c r="G1080" s="5" t="str">
        <f t="shared" si="16"/>
        <v>research director</v>
      </c>
      <c r="H1080">
        <v>1</v>
      </c>
      <c r="I1080" s="5">
        <f>H1080*$Q$3</f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 s="5" t="str">
        <f>SUBSTITUTE(D1081, "Director","Leader")</f>
        <v>Manufacturing Leader</v>
      </c>
      <c r="F1081" s="5" t="str">
        <f>UPPER(_xlfn.CONCAT(LEFT(DataSet!D1081,3),A1081,LEFT(B1081,1)))</f>
        <v>MAN1525F</v>
      </c>
      <c r="G1081" s="5" t="str">
        <f t="shared" si="16"/>
        <v>manufacturing director</v>
      </c>
      <c r="H1081">
        <v>2</v>
      </c>
      <c r="I1081" s="5">
        <f>H1081*$Q$3</f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 s="5" t="str">
        <f>SUBSTITUTE(D1082, "Director","Leader")</f>
        <v>Manager</v>
      </c>
      <c r="F1082" s="5" t="str">
        <f>UPPER(_xlfn.CONCAT(LEFT(DataSet!D1082,3),A1082,LEFT(B1082,1)))</f>
        <v>MAN1527F</v>
      </c>
      <c r="G1082" s="5" t="str">
        <f t="shared" si="16"/>
        <v>manager</v>
      </c>
      <c r="H1082">
        <v>2</v>
      </c>
      <c r="I1082" s="5">
        <f>H1082*$Q$3</f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 s="5" t="str">
        <f>SUBSTITUTE(D1083, "Director","Leader")</f>
        <v>Healthcare Representative</v>
      </c>
      <c r="F1083" s="5" t="str">
        <f>UPPER(_xlfn.CONCAT(LEFT(DataSet!D1083,3),A1083,LEFT(B1083,1)))</f>
        <v>HEA1529F</v>
      </c>
      <c r="G1083" s="5" t="str">
        <f t="shared" si="16"/>
        <v>healthcare representative</v>
      </c>
      <c r="H1083">
        <v>2</v>
      </c>
      <c r="I1083" s="5">
        <f>H1083*$Q$3</f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 s="5" t="str">
        <f>SUBSTITUTE(D1084, "Director","Leader")</f>
        <v>Laboratory Technician</v>
      </c>
      <c r="F1084" s="5" t="str">
        <f>UPPER(_xlfn.CONCAT(LEFT(DataSet!D1084,3),A1084,LEFT(B1084,1)))</f>
        <v>LAB1533M</v>
      </c>
      <c r="G1084" s="5" t="str">
        <f t="shared" si="16"/>
        <v>laboratory technician</v>
      </c>
      <c r="H1084">
        <v>3</v>
      </c>
      <c r="I1084" s="5">
        <f>H1084*$Q$3</f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 s="5" t="str">
        <f>SUBSTITUTE(D1085, "Director","Leader")</f>
        <v>Laboratory Technician</v>
      </c>
      <c r="F1085" s="5" t="str">
        <f>UPPER(_xlfn.CONCAT(LEFT(DataSet!D1085,3),A1085,LEFT(B1085,1)))</f>
        <v>LAB1534M</v>
      </c>
      <c r="G1085" s="5" t="str">
        <f t="shared" si="16"/>
        <v>laboratory technician</v>
      </c>
      <c r="H1085">
        <v>1</v>
      </c>
      <c r="I1085" s="5">
        <f>H1085*$Q$3</f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 s="5" t="str">
        <f>SUBSTITUTE(D1086, "Director","Leader")</f>
        <v>Sales Executive</v>
      </c>
      <c r="F1086" s="5" t="str">
        <f>UPPER(_xlfn.CONCAT(LEFT(DataSet!D1086,3),A1086,LEFT(B1086,1)))</f>
        <v>SAL1535M</v>
      </c>
      <c r="G1086" s="5" t="str">
        <f t="shared" si="16"/>
        <v>sales executive</v>
      </c>
      <c r="H1086">
        <v>3</v>
      </c>
      <c r="I1086" s="5">
        <f>H1086*$Q$3</f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 s="5" t="str">
        <f>SUBSTITUTE(D1087, "Director","Leader")</f>
        <v>Research Scientist</v>
      </c>
      <c r="F1087" s="5" t="str">
        <f>UPPER(_xlfn.CONCAT(LEFT(DataSet!D1087,3),A1087,LEFT(B1087,1)))</f>
        <v>RES1537F</v>
      </c>
      <c r="G1087" s="5" t="str">
        <f t="shared" si="16"/>
        <v>research scientist</v>
      </c>
      <c r="H1087">
        <v>3</v>
      </c>
      <c r="I1087" s="5">
        <f>H1087*$Q$3</f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 s="5" t="str">
        <f>SUBSTITUTE(D1088, "Director","Leader")</f>
        <v>Research Leader</v>
      </c>
      <c r="F1088" s="5" t="str">
        <f>UPPER(_xlfn.CONCAT(LEFT(DataSet!D1088,3),A1088,LEFT(B1088,1)))</f>
        <v>RES1539M</v>
      </c>
      <c r="G1088" s="5" t="str">
        <f t="shared" si="16"/>
        <v>research director</v>
      </c>
      <c r="H1088">
        <v>4</v>
      </c>
      <c r="I1088" s="5">
        <f>H1088*$Q$3</f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 s="5" t="str">
        <f>SUBSTITUTE(D1089, "Director","Leader")</f>
        <v>Sales Representative</v>
      </c>
      <c r="F1089" s="5" t="str">
        <f>UPPER(_xlfn.CONCAT(LEFT(DataSet!D1089,3),A1089,LEFT(B1089,1)))</f>
        <v>SAL1541M</v>
      </c>
      <c r="G1089" s="5" t="str">
        <f t="shared" si="16"/>
        <v>sales representative</v>
      </c>
      <c r="H1089">
        <v>3</v>
      </c>
      <c r="I1089" s="5">
        <f>H1089*$Q$3</f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 s="5" t="str">
        <f>SUBSTITUTE(D1090, "Director","Leader")</f>
        <v>Laboratory Technician</v>
      </c>
      <c r="F1090" s="5" t="str">
        <f>UPPER(_xlfn.CONCAT(LEFT(DataSet!D1090,3),A1090,LEFT(B1090,1)))</f>
        <v>LAB1542M</v>
      </c>
      <c r="G1090" s="5" t="str">
        <f t="shared" si="16"/>
        <v>laboratory technician</v>
      </c>
      <c r="H1090">
        <v>2</v>
      </c>
      <c r="I1090" s="5">
        <f>H1090*$Q$3</f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 s="5" t="str">
        <f>SUBSTITUTE(D1091, "Director","Leader")</f>
        <v>Research Scientist</v>
      </c>
      <c r="F1091" s="5" t="str">
        <f>UPPER(_xlfn.CONCAT(LEFT(DataSet!D1091,3),A1091,LEFT(B1091,1)))</f>
        <v>RES1543M</v>
      </c>
      <c r="G1091" s="5" t="str">
        <f t="shared" ref="G1091:G1154" si="17">LOWER(D1091)</f>
        <v>research scientist</v>
      </c>
      <c r="H1091">
        <v>4</v>
      </c>
      <c r="I1091" s="5">
        <f>H1091*$Q$3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 s="5" t="str">
        <f>SUBSTITUTE(D1092, "Director","Leader")</f>
        <v>Healthcare Representative</v>
      </c>
      <c r="F1092" s="5" t="str">
        <f>UPPER(_xlfn.CONCAT(LEFT(DataSet!D1092,3),A1092,LEFT(B1092,1)))</f>
        <v>HEA1544F</v>
      </c>
      <c r="G1092" s="5" t="str">
        <f t="shared" si="17"/>
        <v>healthcare representative</v>
      </c>
      <c r="H1092">
        <v>1</v>
      </c>
      <c r="I1092" s="5">
        <f>H1092*$Q$3</f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 s="5" t="str">
        <f>SUBSTITUTE(D1093, "Director","Leader")</f>
        <v>Manufacturing Leader</v>
      </c>
      <c r="F1093" s="5" t="str">
        <f>UPPER(_xlfn.CONCAT(LEFT(DataSet!D1093,3),A1093,LEFT(B1093,1)))</f>
        <v>MAN1545M</v>
      </c>
      <c r="G1093" s="5" t="str">
        <f t="shared" si="17"/>
        <v>manufacturing director</v>
      </c>
      <c r="H1093">
        <v>2</v>
      </c>
      <c r="I1093" s="5">
        <f>H1093*$Q$3</f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 s="5" t="str">
        <f>SUBSTITUTE(D1094, "Director","Leader")</f>
        <v>Research Scientist</v>
      </c>
      <c r="F1094" s="5" t="str">
        <f>UPPER(_xlfn.CONCAT(LEFT(DataSet!D1094,3),A1094,LEFT(B1094,1)))</f>
        <v>RES1546M</v>
      </c>
      <c r="G1094" s="5" t="str">
        <f t="shared" si="17"/>
        <v>research scientist</v>
      </c>
      <c r="H1094">
        <v>4</v>
      </c>
      <c r="I1094" s="5">
        <f>H1094*$Q$3</f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 s="5" t="str">
        <f>SUBSTITUTE(D1095, "Director","Leader")</f>
        <v>Healthcare Representative</v>
      </c>
      <c r="F1095" s="5" t="str">
        <f>UPPER(_xlfn.CONCAT(LEFT(DataSet!D1095,3),A1095,LEFT(B1095,1)))</f>
        <v>HEA1547M</v>
      </c>
      <c r="G1095" s="5" t="str">
        <f t="shared" si="17"/>
        <v>healthcare representative</v>
      </c>
      <c r="H1095">
        <v>4</v>
      </c>
      <c r="I1095" s="5">
        <f>H1095*$Q$3</f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 s="5" t="str">
        <f>SUBSTITUTE(D1096, "Director","Leader")</f>
        <v>Sales Executive</v>
      </c>
      <c r="F1096" s="5" t="str">
        <f>UPPER(_xlfn.CONCAT(LEFT(DataSet!D1096,3),A1096,LEFT(B1096,1)))</f>
        <v>SAL1548M</v>
      </c>
      <c r="G1096" s="5" t="str">
        <f t="shared" si="17"/>
        <v>sales executive</v>
      </c>
      <c r="H1096">
        <v>1</v>
      </c>
      <c r="I1096" s="5">
        <f>H1096*$Q$3</f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 s="5" t="str">
        <f>SUBSTITUTE(D1097, "Director","Leader")</f>
        <v>Laboratory Technician</v>
      </c>
      <c r="F1097" s="5" t="str">
        <f>UPPER(_xlfn.CONCAT(LEFT(DataSet!D1097,3),A1097,LEFT(B1097,1)))</f>
        <v>LAB1549M</v>
      </c>
      <c r="G1097" s="5" t="str">
        <f t="shared" si="17"/>
        <v>laboratory technician</v>
      </c>
      <c r="H1097">
        <v>3</v>
      </c>
      <c r="I1097" s="5">
        <f>H1097*$Q$3</f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 s="5" t="str">
        <f>SUBSTITUTE(D1098, "Director","Leader")</f>
        <v>Manager</v>
      </c>
      <c r="F1098" s="5" t="str">
        <f>UPPER(_xlfn.CONCAT(LEFT(DataSet!D1098,3),A1098,LEFT(B1098,1)))</f>
        <v>MAN1550M</v>
      </c>
      <c r="G1098" s="5" t="str">
        <f t="shared" si="17"/>
        <v>manager</v>
      </c>
      <c r="H1098">
        <v>4</v>
      </c>
      <c r="I1098" s="5">
        <f>H1098*$Q$3</f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 s="5" t="str">
        <f>SUBSTITUTE(D1099, "Director","Leader")</f>
        <v>Laboratory Technician</v>
      </c>
      <c r="F1099" s="5" t="str">
        <f>UPPER(_xlfn.CONCAT(LEFT(DataSet!D1099,3),A1099,LEFT(B1099,1)))</f>
        <v>LAB1551M</v>
      </c>
      <c r="G1099" s="5" t="str">
        <f t="shared" si="17"/>
        <v>laboratory technician</v>
      </c>
      <c r="H1099">
        <v>1</v>
      </c>
      <c r="I1099" s="5">
        <f>H1099*$Q$3</f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 s="5" t="str">
        <f>SUBSTITUTE(D1100, "Director","Leader")</f>
        <v>Healthcare Representative</v>
      </c>
      <c r="F1100" s="5" t="str">
        <f>UPPER(_xlfn.CONCAT(LEFT(DataSet!D1100,3),A1100,LEFT(B1100,1)))</f>
        <v>HEA1552M</v>
      </c>
      <c r="G1100" s="5" t="str">
        <f t="shared" si="17"/>
        <v>healthcare representative</v>
      </c>
      <c r="H1100">
        <v>4</v>
      </c>
      <c r="I1100" s="5">
        <f>H1100*$Q$3</f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 s="5" t="str">
        <f>SUBSTITUTE(D1101, "Director","Leader")</f>
        <v>Healthcare Representative</v>
      </c>
      <c r="F1101" s="5" t="str">
        <f>UPPER(_xlfn.CONCAT(LEFT(DataSet!D1101,3),A1101,LEFT(B1101,1)))</f>
        <v>HEA1553M</v>
      </c>
      <c r="G1101" s="5" t="str">
        <f t="shared" si="17"/>
        <v>healthcare representative</v>
      </c>
      <c r="H1101">
        <v>2</v>
      </c>
      <c r="I1101" s="5">
        <f>H1101*$Q$3</f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 s="5" t="str">
        <f>SUBSTITUTE(D1102, "Director","Leader")</f>
        <v>Sales Representative</v>
      </c>
      <c r="F1102" s="5" t="str">
        <f>UPPER(_xlfn.CONCAT(LEFT(DataSet!D1102,3),A1102,LEFT(B1102,1)))</f>
        <v>SAL1554F</v>
      </c>
      <c r="G1102" s="5" t="str">
        <f t="shared" si="17"/>
        <v>sales representative</v>
      </c>
      <c r="H1102">
        <v>3</v>
      </c>
      <c r="I1102" s="5">
        <f>H1102*$Q$3</f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 s="5" t="str">
        <f>SUBSTITUTE(D1103, "Director","Leader")</f>
        <v>Research Scientist</v>
      </c>
      <c r="F1103" s="5" t="str">
        <f>UPPER(_xlfn.CONCAT(LEFT(DataSet!D1103,3),A1103,LEFT(B1103,1)))</f>
        <v>RES1555F</v>
      </c>
      <c r="G1103" s="5" t="str">
        <f t="shared" si="17"/>
        <v>research scientist</v>
      </c>
      <c r="H1103">
        <v>2</v>
      </c>
      <c r="I1103" s="5">
        <f>H1103*$Q$3</f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 s="5" t="str">
        <f>SUBSTITUTE(D1104, "Director","Leader")</f>
        <v>Sales Representative</v>
      </c>
      <c r="F1104" s="5" t="str">
        <f>UPPER(_xlfn.CONCAT(LEFT(DataSet!D1104,3),A1104,LEFT(B1104,1)))</f>
        <v>SAL1556M</v>
      </c>
      <c r="G1104" s="5" t="str">
        <f t="shared" si="17"/>
        <v>sales representative</v>
      </c>
      <c r="H1104">
        <v>4</v>
      </c>
      <c r="I1104" s="5">
        <f>H1104*$Q$3</f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 s="5" t="str">
        <f>SUBSTITUTE(D1105, "Director","Leader")</f>
        <v>Sales Executive</v>
      </c>
      <c r="F1105" s="5" t="str">
        <f>UPPER(_xlfn.CONCAT(LEFT(DataSet!D1105,3),A1105,LEFT(B1105,1)))</f>
        <v>SAL1557F</v>
      </c>
      <c r="G1105" s="5" t="str">
        <f t="shared" si="17"/>
        <v>sales executive</v>
      </c>
      <c r="H1105">
        <v>3</v>
      </c>
      <c r="I1105" s="5">
        <f>H1105*$Q$3</f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 s="5" t="str">
        <f>SUBSTITUTE(D1106, "Director","Leader")</f>
        <v>Research Scientist</v>
      </c>
      <c r="F1106" s="5" t="str">
        <f>UPPER(_xlfn.CONCAT(LEFT(DataSet!D1106,3),A1106,LEFT(B1106,1)))</f>
        <v>RES1558M</v>
      </c>
      <c r="G1106" s="5" t="str">
        <f t="shared" si="17"/>
        <v>research scientist</v>
      </c>
      <c r="H1106">
        <v>3</v>
      </c>
      <c r="I1106" s="5">
        <f>H1106*$Q$3</f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 s="5" t="str">
        <f>SUBSTITUTE(D1107, "Director","Leader")</f>
        <v>Sales Executive</v>
      </c>
      <c r="F1107" s="5" t="str">
        <f>UPPER(_xlfn.CONCAT(LEFT(DataSet!D1107,3),A1107,LEFT(B1107,1)))</f>
        <v>SAL1560M</v>
      </c>
      <c r="G1107" s="5" t="str">
        <f t="shared" si="17"/>
        <v>sales executive</v>
      </c>
      <c r="H1107">
        <v>1</v>
      </c>
      <c r="I1107" s="5">
        <f>H1107*$Q$3</f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 s="5" t="str">
        <f>SUBSTITUTE(D1108, "Director","Leader")</f>
        <v>Sales Executive</v>
      </c>
      <c r="F1108" s="5" t="str">
        <f>UPPER(_xlfn.CONCAT(LEFT(DataSet!D1108,3),A1108,LEFT(B1108,1)))</f>
        <v>SAL1562M</v>
      </c>
      <c r="G1108" s="5" t="str">
        <f t="shared" si="17"/>
        <v>sales executive</v>
      </c>
      <c r="H1108">
        <v>1</v>
      </c>
      <c r="I1108" s="5">
        <f>H1108*$Q$3</f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 s="5" t="str">
        <f>SUBSTITUTE(D1109, "Director","Leader")</f>
        <v>Human Resources</v>
      </c>
      <c r="F1109" s="5" t="str">
        <f>UPPER(_xlfn.CONCAT(LEFT(DataSet!D1109,3),A1109,LEFT(B1109,1)))</f>
        <v>HUM1563M</v>
      </c>
      <c r="G1109" s="5" t="str">
        <f t="shared" si="17"/>
        <v>human resources</v>
      </c>
      <c r="H1109">
        <v>3</v>
      </c>
      <c r="I1109" s="5">
        <f>H1109*$Q$3</f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 s="5" t="str">
        <f>SUBSTITUTE(D1110, "Director","Leader")</f>
        <v>Laboratory Technician</v>
      </c>
      <c r="F1110" s="5" t="str">
        <f>UPPER(_xlfn.CONCAT(LEFT(DataSet!D1110,3),A1110,LEFT(B1110,1)))</f>
        <v>LAB1564M</v>
      </c>
      <c r="G1110" s="5" t="str">
        <f t="shared" si="17"/>
        <v>laboratory technician</v>
      </c>
      <c r="H1110">
        <v>1</v>
      </c>
      <c r="I1110" s="5">
        <f>H1110*$Q$3</f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 s="5" t="str">
        <f>SUBSTITUTE(D1111, "Director","Leader")</f>
        <v>Sales Executive</v>
      </c>
      <c r="F1111" s="5" t="str">
        <f>UPPER(_xlfn.CONCAT(LEFT(DataSet!D1111,3),A1111,LEFT(B1111,1)))</f>
        <v>SAL1568M</v>
      </c>
      <c r="G1111" s="5" t="str">
        <f t="shared" si="17"/>
        <v>sales executive</v>
      </c>
      <c r="H1111">
        <v>2</v>
      </c>
      <c r="I1111" s="5">
        <f>H1111*$Q$3</f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 s="5" t="str">
        <f>SUBSTITUTE(D1112, "Director","Leader")</f>
        <v>Laboratory Technician</v>
      </c>
      <c r="F1112" s="5" t="str">
        <f>UPPER(_xlfn.CONCAT(LEFT(DataSet!D1112,3),A1112,LEFT(B1112,1)))</f>
        <v>LAB1569F</v>
      </c>
      <c r="G1112" s="5" t="str">
        <f t="shared" si="17"/>
        <v>laboratory technician</v>
      </c>
      <c r="H1112">
        <v>1</v>
      </c>
      <c r="I1112" s="5">
        <f>H1112*$Q$3</f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 s="5" t="str">
        <f>SUBSTITUTE(D1113, "Director","Leader")</f>
        <v>Manufacturing Leader</v>
      </c>
      <c r="F1113" s="5" t="str">
        <f>UPPER(_xlfn.CONCAT(LEFT(DataSet!D1113,3),A1113,LEFT(B1113,1)))</f>
        <v>MAN1572F</v>
      </c>
      <c r="G1113" s="5" t="str">
        <f t="shared" si="17"/>
        <v>manufacturing director</v>
      </c>
      <c r="H1113">
        <v>4</v>
      </c>
      <c r="I1113" s="5">
        <f>H1113*$Q$3</f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 s="5" t="str">
        <f>SUBSTITUTE(D1114, "Director","Leader")</f>
        <v>Manufacturing Leader</v>
      </c>
      <c r="F1114" s="5" t="str">
        <f>UPPER(_xlfn.CONCAT(LEFT(DataSet!D1114,3),A1114,LEFT(B1114,1)))</f>
        <v>MAN1573M</v>
      </c>
      <c r="G1114" s="5" t="str">
        <f t="shared" si="17"/>
        <v>manufacturing director</v>
      </c>
      <c r="H1114">
        <v>2</v>
      </c>
      <c r="I1114" s="5">
        <f>H1114*$Q$3</f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 s="5" t="str">
        <f>SUBSTITUTE(D1115, "Director","Leader")</f>
        <v>Research Scientist</v>
      </c>
      <c r="F1115" s="5" t="str">
        <f>UPPER(_xlfn.CONCAT(LEFT(DataSet!D1115,3),A1115,LEFT(B1115,1)))</f>
        <v>RES1574M</v>
      </c>
      <c r="G1115" s="5" t="str">
        <f t="shared" si="17"/>
        <v>research scientist</v>
      </c>
      <c r="H1115">
        <v>1</v>
      </c>
      <c r="I1115" s="5">
        <f>H1115*$Q$3</f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 s="5" t="str">
        <f>SUBSTITUTE(D1116, "Director","Leader")</f>
        <v>Research Scientist</v>
      </c>
      <c r="F1116" s="5" t="str">
        <f>UPPER(_xlfn.CONCAT(LEFT(DataSet!D1116,3),A1116,LEFT(B1116,1)))</f>
        <v>RES1576F</v>
      </c>
      <c r="G1116" s="5" t="str">
        <f t="shared" si="17"/>
        <v>research scientist</v>
      </c>
      <c r="H1116">
        <v>1</v>
      </c>
      <c r="I1116" s="5">
        <f>H1116*$Q$3</f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 s="5" t="str">
        <f>SUBSTITUTE(D1117, "Director","Leader")</f>
        <v>Research Scientist</v>
      </c>
      <c r="F1117" s="5" t="str">
        <f>UPPER(_xlfn.CONCAT(LEFT(DataSet!D1117,3),A1117,LEFT(B1117,1)))</f>
        <v>RES1577M</v>
      </c>
      <c r="G1117" s="5" t="str">
        <f t="shared" si="17"/>
        <v>research scientist</v>
      </c>
      <c r="H1117">
        <v>4</v>
      </c>
      <c r="I1117" s="5">
        <f>H1117*$Q$3</f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 s="5" t="str">
        <f>SUBSTITUTE(D1118, "Director","Leader")</f>
        <v>Manager</v>
      </c>
      <c r="F1118" s="5" t="str">
        <f>UPPER(_xlfn.CONCAT(LEFT(DataSet!D1118,3),A1118,LEFT(B1118,1)))</f>
        <v>MAN1578M</v>
      </c>
      <c r="G1118" s="5" t="str">
        <f t="shared" si="17"/>
        <v>manager</v>
      </c>
      <c r="H1118">
        <v>4</v>
      </c>
      <c r="I1118" s="5">
        <f>H1118*$Q$3</f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 s="5" t="str">
        <f>SUBSTITUTE(D1119, "Director","Leader")</f>
        <v>Research Scientist</v>
      </c>
      <c r="F1119" s="5" t="str">
        <f>UPPER(_xlfn.CONCAT(LEFT(DataSet!D1119,3),A1119,LEFT(B1119,1)))</f>
        <v>RES1580M</v>
      </c>
      <c r="G1119" s="5" t="str">
        <f t="shared" si="17"/>
        <v>research scientist</v>
      </c>
      <c r="H1119">
        <v>4</v>
      </c>
      <c r="I1119" s="5">
        <f>H1119*$Q$3</f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 s="5" t="str">
        <f>SUBSTITUTE(D1120, "Director","Leader")</f>
        <v>Research Scientist</v>
      </c>
      <c r="F1120" s="5" t="str">
        <f>UPPER(_xlfn.CONCAT(LEFT(DataSet!D1120,3),A1120,LEFT(B1120,1)))</f>
        <v>RES1581F</v>
      </c>
      <c r="G1120" s="5" t="str">
        <f t="shared" si="17"/>
        <v>research scientist</v>
      </c>
      <c r="H1120">
        <v>4</v>
      </c>
      <c r="I1120" s="5">
        <f>H1120*$Q$3</f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 s="5" t="str">
        <f>SUBSTITUTE(D1121, "Director","Leader")</f>
        <v>Sales Executive</v>
      </c>
      <c r="F1121" s="5" t="str">
        <f>UPPER(_xlfn.CONCAT(LEFT(DataSet!D1121,3),A1121,LEFT(B1121,1)))</f>
        <v>SAL1582M</v>
      </c>
      <c r="G1121" s="5" t="str">
        <f t="shared" si="17"/>
        <v>sales executive</v>
      </c>
      <c r="H1121">
        <v>2</v>
      </c>
      <c r="I1121" s="5">
        <f>H1121*$Q$3</f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 s="5" t="str">
        <f>SUBSTITUTE(D1122, "Director","Leader")</f>
        <v>Sales Executive</v>
      </c>
      <c r="F1122" s="5" t="str">
        <f>UPPER(_xlfn.CONCAT(LEFT(DataSet!D1122,3),A1122,LEFT(B1122,1)))</f>
        <v>SAL1583F</v>
      </c>
      <c r="G1122" s="5" t="str">
        <f t="shared" si="17"/>
        <v>sales executive</v>
      </c>
      <c r="H1122">
        <v>2</v>
      </c>
      <c r="I1122" s="5">
        <f>H1122*$Q$3</f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 s="5" t="str">
        <f>SUBSTITUTE(D1123, "Director","Leader")</f>
        <v>Sales Executive</v>
      </c>
      <c r="F1123" s="5" t="str">
        <f>UPPER(_xlfn.CONCAT(LEFT(DataSet!D1123,3),A1123,LEFT(B1123,1)))</f>
        <v>SAL1585F</v>
      </c>
      <c r="G1123" s="5" t="str">
        <f t="shared" si="17"/>
        <v>sales executive</v>
      </c>
      <c r="H1123">
        <v>3</v>
      </c>
      <c r="I1123" s="5">
        <f>H1123*$Q$3</f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 s="5" t="str">
        <f>SUBSTITUTE(D1124, "Director","Leader")</f>
        <v>Laboratory Technician</v>
      </c>
      <c r="F1124" s="5" t="str">
        <f>UPPER(_xlfn.CONCAT(LEFT(DataSet!D1124,3),A1124,LEFT(B1124,1)))</f>
        <v>LAB1586M</v>
      </c>
      <c r="G1124" s="5" t="str">
        <f t="shared" si="17"/>
        <v>laboratory technician</v>
      </c>
      <c r="H1124">
        <v>1</v>
      </c>
      <c r="I1124" s="5">
        <f>H1124*$Q$3</f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 s="5" t="str">
        <f>SUBSTITUTE(D1125, "Director","Leader")</f>
        <v>Healthcare Representative</v>
      </c>
      <c r="F1125" s="5" t="str">
        <f>UPPER(_xlfn.CONCAT(LEFT(DataSet!D1125,3),A1125,LEFT(B1125,1)))</f>
        <v>HEA1587F</v>
      </c>
      <c r="G1125" s="5" t="str">
        <f t="shared" si="17"/>
        <v>healthcare representative</v>
      </c>
      <c r="H1125">
        <v>3</v>
      </c>
      <c r="I1125" s="5">
        <f>H1125*$Q$3</f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 s="5" t="str">
        <f>SUBSTITUTE(D1126, "Director","Leader")</f>
        <v>Sales Executive</v>
      </c>
      <c r="F1126" s="5" t="str">
        <f>UPPER(_xlfn.CONCAT(LEFT(DataSet!D1126,3),A1126,LEFT(B1126,1)))</f>
        <v>SAL1588M</v>
      </c>
      <c r="G1126" s="5" t="str">
        <f t="shared" si="17"/>
        <v>sales executive</v>
      </c>
      <c r="H1126">
        <v>3</v>
      </c>
      <c r="I1126" s="5">
        <f>H1126*$Q$3</f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 s="5" t="str">
        <f>SUBSTITUTE(D1127, "Director","Leader")</f>
        <v>Healthcare Representative</v>
      </c>
      <c r="F1127" s="5" t="str">
        <f>UPPER(_xlfn.CONCAT(LEFT(DataSet!D1127,3),A1127,LEFT(B1127,1)))</f>
        <v>HEA1590M</v>
      </c>
      <c r="G1127" s="5" t="str">
        <f t="shared" si="17"/>
        <v>healthcare representative</v>
      </c>
      <c r="H1127">
        <v>4</v>
      </c>
      <c r="I1127" s="5">
        <f>H1127*$Q$3</f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 s="5" t="str">
        <f>SUBSTITUTE(D1128, "Director","Leader")</f>
        <v>Manager</v>
      </c>
      <c r="F1128" s="5" t="str">
        <f>UPPER(_xlfn.CONCAT(LEFT(DataSet!D1128,3),A1128,LEFT(B1128,1)))</f>
        <v>MAN1591M</v>
      </c>
      <c r="G1128" s="5" t="str">
        <f t="shared" si="17"/>
        <v>manager</v>
      </c>
      <c r="H1128">
        <v>3</v>
      </c>
      <c r="I1128" s="5">
        <f>H1128*$Q$3</f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 s="5" t="str">
        <f>SUBSTITUTE(D1129, "Director","Leader")</f>
        <v>Research Scientist</v>
      </c>
      <c r="F1129" s="5" t="str">
        <f>UPPER(_xlfn.CONCAT(LEFT(DataSet!D1129,3),A1129,LEFT(B1129,1)))</f>
        <v>RES1592M</v>
      </c>
      <c r="G1129" s="5" t="str">
        <f t="shared" si="17"/>
        <v>research scientist</v>
      </c>
      <c r="H1129">
        <v>3</v>
      </c>
      <c r="I1129" s="5">
        <f>H1129*$Q$3</f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 s="5" t="str">
        <f>SUBSTITUTE(D1130, "Director","Leader")</f>
        <v>Laboratory Technician</v>
      </c>
      <c r="F1130" s="5" t="str">
        <f>UPPER(_xlfn.CONCAT(LEFT(DataSet!D1130,3),A1130,LEFT(B1130,1)))</f>
        <v>LAB1594M</v>
      </c>
      <c r="G1130" s="5" t="str">
        <f t="shared" si="17"/>
        <v>laboratory technician</v>
      </c>
      <c r="H1130">
        <v>1</v>
      </c>
      <c r="I1130" s="5">
        <f>H1130*$Q$3</f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 s="5" t="str">
        <f>SUBSTITUTE(D1131, "Director","Leader")</f>
        <v>Manager</v>
      </c>
      <c r="F1131" s="5" t="str">
        <f>UPPER(_xlfn.CONCAT(LEFT(DataSet!D1131,3),A1131,LEFT(B1131,1)))</f>
        <v>MAN1595M</v>
      </c>
      <c r="G1131" s="5" t="str">
        <f t="shared" si="17"/>
        <v>manager</v>
      </c>
      <c r="H1131">
        <v>4</v>
      </c>
      <c r="I1131" s="5">
        <f>H1131*$Q$3</f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 s="5" t="str">
        <f>SUBSTITUTE(D1132, "Director","Leader")</f>
        <v>Laboratory Technician</v>
      </c>
      <c r="F1132" s="5" t="str">
        <f>UPPER(_xlfn.CONCAT(LEFT(DataSet!D1132,3),A1132,LEFT(B1132,1)))</f>
        <v>LAB1596M</v>
      </c>
      <c r="G1132" s="5" t="str">
        <f t="shared" si="17"/>
        <v>laboratory technician</v>
      </c>
      <c r="H1132">
        <v>3</v>
      </c>
      <c r="I1132" s="5">
        <f>H1132*$Q$3</f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 s="5" t="str">
        <f>SUBSTITUTE(D1133, "Director","Leader")</f>
        <v>Healthcare Representative</v>
      </c>
      <c r="F1133" s="5" t="str">
        <f>UPPER(_xlfn.CONCAT(LEFT(DataSet!D1133,3),A1133,LEFT(B1133,1)))</f>
        <v>HEA1597M</v>
      </c>
      <c r="G1133" s="5" t="str">
        <f t="shared" si="17"/>
        <v>healthcare representative</v>
      </c>
      <c r="H1133">
        <v>3</v>
      </c>
      <c r="I1133" s="5">
        <f>H1133*$Q$3</f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 s="5" t="str">
        <f>SUBSTITUTE(D1134, "Director","Leader")</f>
        <v>Sales Executive</v>
      </c>
      <c r="F1134" s="5" t="str">
        <f>UPPER(_xlfn.CONCAT(LEFT(DataSet!D1134,3),A1134,LEFT(B1134,1)))</f>
        <v>SAL1598F</v>
      </c>
      <c r="G1134" s="5" t="str">
        <f t="shared" si="17"/>
        <v>sales executive</v>
      </c>
      <c r="H1134">
        <v>1</v>
      </c>
      <c r="I1134" s="5">
        <f>H1134*$Q$3</f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 s="5" t="str">
        <f>SUBSTITUTE(D1135, "Director","Leader")</f>
        <v>Laboratory Technician</v>
      </c>
      <c r="F1135" s="5" t="str">
        <f>UPPER(_xlfn.CONCAT(LEFT(DataSet!D1135,3),A1135,LEFT(B1135,1)))</f>
        <v>LAB1599M</v>
      </c>
      <c r="G1135" s="5" t="str">
        <f t="shared" si="17"/>
        <v>laboratory technician</v>
      </c>
      <c r="H1135">
        <v>2</v>
      </c>
      <c r="I1135" s="5">
        <f>H1135*$Q$3</f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 s="5" t="str">
        <f>SUBSTITUTE(D1136, "Director","Leader")</f>
        <v>Laboratory Technician</v>
      </c>
      <c r="F1136" s="5" t="str">
        <f>UPPER(_xlfn.CONCAT(LEFT(DataSet!D1136,3),A1136,LEFT(B1136,1)))</f>
        <v>LAB1601M</v>
      </c>
      <c r="G1136" s="5" t="str">
        <f t="shared" si="17"/>
        <v>laboratory technician</v>
      </c>
      <c r="H1136">
        <v>4</v>
      </c>
      <c r="I1136" s="5">
        <f>H1136*$Q$3</f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 s="5" t="str">
        <f>SUBSTITUTE(D1137, "Director","Leader")</f>
        <v>Manager</v>
      </c>
      <c r="F1137" s="5" t="str">
        <f>UPPER(_xlfn.CONCAT(LEFT(DataSet!D1137,3),A1137,LEFT(B1137,1)))</f>
        <v>MAN1602M</v>
      </c>
      <c r="G1137" s="5" t="str">
        <f t="shared" si="17"/>
        <v>manager</v>
      </c>
      <c r="H1137">
        <v>1</v>
      </c>
      <c r="I1137" s="5">
        <f>H1137*$Q$3</f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 s="5" t="str">
        <f>SUBSTITUTE(D1138, "Director","Leader")</f>
        <v>Laboratory Technician</v>
      </c>
      <c r="F1138" s="5" t="str">
        <f>UPPER(_xlfn.CONCAT(LEFT(DataSet!D1138,3),A1138,LEFT(B1138,1)))</f>
        <v>LAB1604M</v>
      </c>
      <c r="G1138" s="5" t="str">
        <f t="shared" si="17"/>
        <v>laboratory technician</v>
      </c>
      <c r="H1138">
        <v>2</v>
      </c>
      <c r="I1138" s="5">
        <f>H1138*$Q$3</f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 s="5" t="str">
        <f>SUBSTITUTE(D1139, "Director","Leader")</f>
        <v>Research Scientist</v>
      </c>
      <c r="F1139" s="5" t="str">
        <f>UPPER(_xlfn.CONCAT(LEFT(DataSet!D1139,3),A1139,LEFT(B1139,1)))</f>
        <v>RES1605F</v>
      </c>
      <c r="G1139" s="5" t="str">
        <f t="shared" si="17"/>
        <v>research scientist</v>
      </c>
      <c r="H1139">
        <v>3</v>
      </c>
      <c r="I1139" s="5">
        <f>H1139*$Q$3</f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 s="5" t="str">
        <f>SUBSTITUTE(D1140, "Director","Leader")</f>
        <v>Healthcare Representative</v>
      </c>
      <c r="F1140" s="5" t="str">
        <f>UPPER(_xlfn.CONCAT(LEFT(DataSet!D1140,3),A1140,LEFT(B1140,1)))</f>
        <v>HEA1606M</v>
      </c>
      <c r="G1140" s="5" t="str">
        <f t="shared" si="17"/>
        <v>healthcare representative</v>
      </c>
      <c r="H1140">
        <v>3</v>
      </c>
      <c r="I1140" s="5">
        <f>H1140*$Q$3</f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 s="5" t="str">
        <f>SUBSTITUTE(D1141, "Director","Leader")</f>
        <v>Research Scientist</v>
      </c>
      <c r="F1141" s="5" t="str">
        <f>UPPER(_xlfn.CONCAT(LEFT(DataSet!D1141,3),A1141,LEFT(B1141,1)))</f>
        <v>RES1607F</v>
      </c>
      <c r="G1141" s="5" t="str">
        <f t="shared" si="17"/>
        <v>research scientist</v>
      </c>
      <c r="H1141">
        <v>4</v>
      </c>
      <c r="I1141" s="5">
        <f>H1141*$Q$3</f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 s="5" t="str">
        <f>SUBSTITUTE(D1142, "Director","Leader")</f>
        <v>Research Leader</v>
      </c>
      <c r="F1142" s="5" t="str">
        <f>UPPER(_xlfn.CONCAT(LEFT(DataSet!D1142,3),A1142,LEFT(B1142,1)))</f>
        <v>RES1608F</v>
      </c>
      <c r="G1142" s="5" t="str">
        <f t="shared" si="17"/>
        <v>research director</v>
      </c>
      <c r="H1142">
        <v>4</v>
      </c>
      <c r="I1142" s="5">
        <f>H1142*$Q$3</f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 s="5" t="str">
        <f>SUBSTITUTE(D1143, "Director","Leader")</f>
        <v>Research Scientist</v>
      </c>
      <c r="F1143" s="5" t="str">
        <f>UPPER(_xlfn.CONCAT(LEFT(DataSet!D1143,3),A1143,LEFT(B1143,1)))</f>
        <v>RES1609M</v>
      </c>
      <c r="G1143" s="5" t="str">
        <f t="shared" si="17"/>
        <v>research scientist</v>
      </c>
      <c r="H1143">
        <v>2</v>
      </c>
      <c r="I1143" s="5">
        <f>H1143*$Q$3</f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 s="5" t="str">
        <f>SUBSTITUTE(D1144, "Director","Leader")</f>
        <v>Laboratory Technician</v>
      </c>
      <c r="F1144" s="5" t="str">
        <f>UPPER(_xlfn.CONCAT(LEFT(DataSet!D1144,3),A1144,LEFT(B1144,1)))</f>
        <v>LAB1611F</v>
      </c>
      <c r="G1144" s="5" t="str">
        <f t="shared" si="17"/>
        <v>laboratory technician</v>
      </c>
      <c r="H1144">
        <v>1</v>
      </c>
      <c r="I1144" s="5">
        <f>H1144*$Q$3</f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 s="5" t="str">
        <f>SUBSTITUTE(D1145, "Director","Leader")</f>
        <v>Sales Executive</v>
      </c>
      <c r="F1145" s="5" t="str">
        <f>UPPER(_xlfn.CONCAT(LEFT(DataSet!D1145,3),A1145,LEFT(B1145,1)))</f>
        <v>SAL1612M</v>
      </c>
      <c r="G1145" s="5" t="str">
        <f t="shared" si="17"/>
        <v>sales executive</v>
      </c>
      <c r="H1145">
        <v>1</v>
      </c>
      <c r="I1145" s="5">
        <f>H1145*$Q$3</f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 s="5" t="str">
        <f>SUBSTITUTE(D1146, "Director","Leader")</f>
        <v>Sales Executive</v>
      </c>
      <c r="F1146" s="5" t="str">
        <f>UPPER(_xlfn.CONCAT(LEFT(DataSet!D1146,3),A1146,LEFT(B1146,1)))</f>
        <v>SAL1613M</v>
      </c>
      <c r="G1146" s="5" t="str">
        <f t="shared" si="17"/>
        <v>sales executive</v>
      </c>
      <c r="H1146">
        <v>1</v>
      </c>
      <c r="I1146" s="5">
        <f>H1146*$Q$3</f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 s="5" t="str">
        <f>SUBSTITUTE(D1147, "Director","Leader")</f>
        <v>Manufacturing Leader</v>
      </c>
      <c r="F1147" s="5" t="str">
        <f>UPPER(_xlfn.CONCAT(LEFT(DataSet!D1147,3),A1147,LEFT(B1147,1)))</f>
        <v>MAN1614F</v>
      </c>
      <c r="G1147" s="5" t="str">
        <f t="shared" si="17"/>
        <v>manufacturing director</v>
      </c>
      <c r="H1147">
        <v>3</v>
      </c>
      <c r="I1147" s="5">
        <f>H1147*$Q$3</f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 s="5" t="str">
        <f>SUBSTITUTE(D1148, "Director","Leader")</f>
        <v>Manufacturing Leader</v>
      </c>
      <c r="F1148" s="5" t="str">
        <f>UPPER(_xlfn.CONCAT(LEFT(DataSet!D1148,3),A1148,LEFT(B1148,1)))</f>
        <v>MAN1615M</v>
      </c>
      <c r="G1148" s="5" t="str">
        <f t="shared" si="17"/>
        <v>manufacturing director</v>
      </c>
      <c r="H1148">
        <v>4</v>
      </c>
      <c r="I1148" s="5">
        <f>H1148*$Q$3</f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 s="5" t="str">
        <f>SUBSTITUTE(D1149, "Director","Leader")</f>
        <v>Laboratory Technician</v>
      </c>
      <c r="F1149" s="5" t="str">
        <f>UPPER(_xlfn.CONCAT(LEFT(DataSet!D1149,3),A1149,LEFT(B1149,1)))</f>
        <v>LAB1617F</v>
      </c>
      <c r="G1149" s="5" t="str">
        <f t="shared" si="17"/>
        <v>laboratory technician</v>
      </c>
      <c r="H1149">
        <v>1</v>
      </c>
      <c r="I1149" s="5">
        <f>H1149*$Q$3</f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 s="5" t="str">
        <f>SUBSTITUTE(D1150, "Director","Leader")</f>
        <v>Manufacturing Leader</v>
      </c>
      <c r="F1150" s="5" t="str">
        <f>UPPER(_xlfn.CONCAT(LEFT(DataSet!D1150,3),A1150,LEFT(B1150,1)))</f>
        <v>MAN1618M</v>
      </c>
      <c r="G1150" s="5" t="str">
        <f t="shared" si="17"/>
        <v>manufacturing director</v>
      </c>
      <c r="H1150">
        <v>1</v>
      </c>
      <c r="I1150" s="5">
        <f>H1150*$Q$3</f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 s="5" t="str">
        <f>SUBSTITUTE(D1151, "Director","Leader")</f>
        <v>Laboratory Technician</v>
      </c>
      <c r="F1151" s="5" t="str">
        <f>UPPER(_xlfn.CONCAT(LEFT(DataSet!D1151,3),A1151,LEFT(B1151,1)))</f>
        <v>LAB1619M</v>
      </c>
      <c r="G1151" s="5" t="str">
        <f t="shared" si="17"/>
        <v>laboratory technician</v>
      </c>
      <c r="H1151">
        <v>1</v>
      </c>
      <c r="I1151" s="5">
        <f>H1151*$Q$3</f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 s="5" t="str">
        <f>SUBSTITUTE(D1152, "Director","Leader")</f>
        <v>Research Scientist</v>
      </c>
      <c r="F1152" s="5" t="str">
        <f>UPPER(_xlfn.CONCAT(LEFT(DataSet!D1152,3),A1152,LEFT(B1152,1)))</f>
        <v>RES1621M</v>
      </c>
      <c r="G1152" s="5" t="str">
        <f t="shared" si="17"/>
        <v>research scientist</v>
      </c>
      <c r="H1152">
        <v>1</v>
      </c>
      <c r="I1152" s="5">
        <f>H1152*$Q$3</f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 s="5" t="str">
        <f>SUBSTITUTE(D1153, "Director","Leader")</f>
        <v>Manufacturing Leader</v>
      </c>
      <c r="F1153" s="5" t="str">
        <f>UPPER(_xlfn.CONCAT(LEFT(DataSet!D1153,3),A1153,LEFT(B1153,1)))</f>
        <v>MAN1622F</v>
      </c>
      <c r="G1153" s="5" t="str">
        <f t="shared" si="17"/>
        <v>manufacturing director</v>
      </c>
      <c r="H1153">
        <v>1</v>
      </c>
      <c r="I1153" s="5">
        <f>H1153*$Q$3</f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 s="5" t="str">
        <f>SUBSTITUTE(D1154, "Director","Leader")</f>
        <v>Research Scientist</v>
      </c>
      <c r="F1154" s="5" t="str">
        <f>UPPER(_xlfn.CONCAT(LEFT(DataSet!D1154,3),A1154,LEFT(B1154,1)))</f>
        <v>RES1623M</v>
      </c>
      <c r="G1154" s="5" t="str">
        <f t="shared" si="17"/>
        <v>research scientist</v>
      </c>
      <c r="H1154">
        <v>4</v>
      </c>
      <c r="I1154" s="5">
        <f>H1154*$Q$3</f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 s="5" t="str">
        <f>SUBSTITUTE(D1155, "Director","Leader")</f>
        <v>Sales Representative</v>
      </c>
      <c r="F1155" s="5" t="str">
        <f>UPPER(_xlfn.CONCAT(LEFT(DataSet!D1155,3),A1155,LEFT(B1155,1)))</f>
        <v>SAL1624F</v>
      </c>
      <c r="G1155" s="5" t="str">
        <f t="shared" ref="G1155:G1218" si="18">LOWER(D1155)</f>
        <v>sales representative</v>
      </c>
      <c r="H1155">
        <v>4</v>
      </c>
      <c r="I1155" s="5">
        <f>H1155*$Q$3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 s="5" t="str">
        <f>SUBSTITUTE(D1156, "Director","Leader")</f>
        <v>Manager</v>
      </c>
      <c r="F1156" s="5" t="str">
        <f>UPPER(_xlfn.CONCAT(LEFT(DataSet!D1156,3),A1156,LEFT(B1156,1)))</f>
        <v>MAN1625F</v>
      </c>
      <c r="G1156" s="5" t="str">
        <f t="shared" si="18"/>
        <v>manager</v>
      </c>
      <c r="H1156">
        <v>3</v>
      </c>
      <c r="I1156" s="5">
        <f>H1156*$Q$3</f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 s="5" t="str">
        <f>SUBSTITUTE(D1157, "Director","Leader")</f>
        <v>Laboratory Technician</v>
      </c>
      <c r="F1157" s="5" t="str">
        <f>UPPER(_xlfn.CONCAT(LEFT(DataSet!D1157,3),A1157,LEFT(B1157,1)))</f>
        <v>LAB1627M</v>
      </c>
      <c r="G1157" s="5" t="str">
        <f t="shared" si="18"/>
        <v>laboratory technician</v>
      </c>
      <c r="H1157">
        <v>3</v>
      </c>
      <c r="I1157" s="5">
        <f>H1157*$Q$3</f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 s="5" t="str">
        <f>SUBSTITUTE(D1158, "Director","Leader")</f>
        <v>Manufacturing Leader</v>
      </c>
      <c r="F1158" s="5" t="str">
        <f>UPPER(_xlfn.CONCAT(LEFT(DataSet!D1158,3),A1158,LEFT(B1158,1)))</f>
        <v>MAN1628F</v>
      </c>
      <c r="G1158" s="5" t="str">
        <f t="shared" si="18"/>
        <v>manufacturing director</v>
      </c>
      <c r="H1158">
        <v>3</v>
      </c>
      <c r="I1158" s="5">
        <f>H1158*$Q$3</f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 s="5" t="str">
        <f>SUBSTITUTE(D1159, "Director","Leader")</f>
        <v>Healthcare Representative</v>
      </c>
      <c r="F1159" s="5" t="str">
        <f>UPPER(_xlfn.CONCAT(LEFT(DataSet!D1159,3),A1159,LEFT(B1159,1)))</f>
        <v>HEA1630F</v>
      </c>
      <c r="G1159" s="5" t="str">
        <f t="shared" si="18"/>
        <v>healthcare representative</v>
      </c>
      <c r="H1159">
        <v>3</v>
      </c>
      <c r="I1159" s="5">
        <f>H1159*$Q$3</f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 s="5" t="str">
        <f>SUBSTITUTE(D1160, "Director","Leader")</f>
        <v>Manufacturing Leader</v>
      </c>
      <c r="F1160" s="5" t="str">
        <f>UPPER(_xlfn.CONCAT(LEFT(DataSet!D1160,3),A1160,LEFT(B1160,1)))</f>
        <v>MAN1631M</v>
      </c>
      <c r="G1160" s="5" t="str">
        <f t="shared" si="18"/>
        <v>manufacturing director</v>
      </c>
      <c r="H1160">
        <v>3</v>
      </c>
      <c r="I1160" s="5">
        <f>H1160*$Q$3</f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 s="5" t="str">
        <f>SUBSTITUTE(D1161, "Director","Leader")</f>
        <v>Manufacturing Leader</v>
      </c>
      <c r="F1161" s="5" t="str">
        <f>UPPER(_xlfn.CONCAT(LEFT(DataSet!D1161,3),A1161,LEFT(B1161,1)))</f>
        <v>MAN1633F</v>
      </c>
      <c r="G1161" s="5" t="str">
        <f t="shared" si="18"/>
        <v>manufacturing director</v>
      </c>
      <c r="H1161">
        <v>3</v>
      </c>
      <c r="I1161" s="5">
        <f>H1161*$Q$3</f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 s="5" t="str">
        <f>SUBSTITUTE(D1162, "Director","Leader")</f>
        <v>Manufacturing Leader</v>
      </c>
      <c r="F1162" s="5" t="str">
        <f>UPPER(_xlfn.CONCAT(LEFT(DataSet!D1162,3),A1162,LEFT(B1162,1)))</f>
        <v>MAN1635F</v>
      </c>
      <c r="G1162" s="5" t="str">
        <f t="shared" si="18"/>
        <v>manufacturing director</v>
      </c>
      <c r="H1162">
        <v>4</v>
      </c>
      <c r="I1162" s="5">
        <f>H1162*$Q$3</f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 s="5" t="str">
        <f>SUBSTITUTE(D1163, "Director","Leader")</f>
        <v>Manufacturing Leader</v>
      </c>
      <c r="F1163" s="5" t="str">
        <f>UPPER(_xlfn.CONCAT(LEFT(DataSet!D1163,3),A1163,LEFT(B1163,1)))</f>
        <v>MAN1638F</v>
      </c>
      <c r="G1163" s="5" t="str">
        <f t="shared" si="18"/>
        <v>manufacturing director</v>
      </c>
      <c r="H1163">
        <v>3</v>
      </c>
      <c r="I1163" s="5">
        <f>H1163*$Q$3</f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 s="5" t="str">
        <f>SUBSTITUTE(D1164, "Director","Leader")</f>
        <v>Sales Executive</v>
      </c>
      <c r="F1164" s="5" t="str">
        <f>UPPER(_xlfn.CONCAT(LEFT(DataSet!D1164,3),A1164,LEFT(B1164,1)))</f>
        <v>SAL1639M</v>
      </c>
      <c r="G1164" s="5" t="str">
        <f t="shared" si="18"/>
        <v>sales executive</v>
      </c>
      <c r="H1164">
        <v>1</v>
      </c>
      <c r="I1164" s="5">
        <f>H1164*$Q$3</f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 s="5" t="str">
        <f>SUBSTITUTE(D1165, "Director","Leader")</f>
        <v>Research Scientist</v>
      </c>
      <c r="F1165" s="5" t="str">
        <f>UPPER(_xlfn.CONCAT(LEFT(DataSet!D1165,3),A1165,LEFT(B1165,1)))</f>
        <v>RES1640F</v>
      </c>
      <c r="G1165" s="5" t="str">
        <f t="shared" si="18"/>
        <v>research scientist</v>
      </c>
      <c r="H1165">
        <v>2</v>
      </c>
      <c r="I1165" s="5">
        <f>H1165*$Q$3</f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 s="5" t="str">
        <f>SUBSTITUTE(D1166, "Director","Leader")</f>
        <v>Manufacturing Leader</v>
      </c>
      <c r="F1166" s="5" t="str">
        <f>UPPER(_xlfn.CONCAT(LEFT(DataSet!D1166,3),A1166,LEFT(B1166,1)))</f>
        <v>MAN1641F</v>
      </c>
      <c r="G1166" s="5" t="str">
        <f t="shared" si="18"/>
        <v>manufacturing director</v>
      </c>
      <c r="H1166">
        <v>4</v>
      </c>
      <c r="I1166" s="5">
        <f>H1166*$Q$3</f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 s="5" t="str">
        <f>SUBSTITUTE(D1167, "Director","Leader")</f>
        <v>Human Resources</v>
      </c>
      <c r="F1167" s="5" t="str">
        <f>UPPER(_xlfn.CONCAT(LEFT(DataSet!D1167,3),A1167,LEFT(B1167,1)))</f>
        <v>HUM1642M</v>
      </c>
      <c r="G1167" s="5" t="str">
        <f t="shared" si="18"/>
        <v>human resources</v>
      </c>
      <c r="H1167">
        <v>4</v>
      </c>
      <c r="I1167" s="5">
        <f>H1167*$Q$3</f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 s="5" t="str">
        <f>SUBSTITUTE(D1168, "Director","Leader")</f>
        <v>Manager</v>
      </c>
      <c r="F1168" s="5" t="str">
        <f>UPPER(_xlfn.CONCAT(LEFT(DataSet!D1168,3),A1168,LEFT(B1168,1)))</f>
        <v>MAN1644M</v>
      </c>
      <c r="G1168" s="5" t="str">
        <f t="shared" si="18"/>
        <v>manager</v>
      </c>
      <c r="H1168">
        <v>4</v>
      </c>
      <c r="I1168" s="5">
        <f>H1168*$Q$3</f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 s="5" t="str">
        <f>SUBSTITUTE(D1169, "Director","Leader")</f>
        <v>Sales Executive</v>
      </c>
      <c r="F1169" s="5" t="str">
        <f>UPPER(_xlfn.CONCAT(LEFT(DataSet!D1169,3),A1169,LEFT(B1169,1)))</f>
        <v>SAL1645M</v>
      </c>
      <c r="G1169" s="5" t="str">
        <f t="shared" si="18"/>
        <v>sales executive</v>
      </c>
      <c r="H1169">
        <v>4</v>
      </c>
      <c r="I1169" s="5">
        <f>H1169*$Q$3</f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 s="5" t="str">
        <f>SUBSTITUTE(D1170, "Director","Leader")</f>
        <v>Research Scientist</v>
      </c>
      <c r="F1170" s="5" t="str">
        <f>UPPER(_xlfn.CONCAT(LEFT(DataSet!D1170,3),A1170,LEFT(B1170,1)))</f>
        <v>RES1646F</v>
      </c>
      <c r="G1170" s="5" t="str">
        <f t="shared" si="18"/>
        <v>research scientist</v>
      </c>
      <c r="H1170">
        <v>4</v>
      </c>
      <c r="I1170" s="5">
        <f>H1170*$Q$3</f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 s="5" t="str">
        <f>SUBSTITUTE(D1171, "Director","Leader")</f>
        <v>Research Scientist</v>
      </c>
      <c r="F1171" s="5" t="str">
        <f>UPPER(_xlfn.CONCAT(LEFT(DataSet!D1171,3),A1171,LEFT(B1171,1)))</f>
        <v>RES1647F</v>
      </c>
      <c r="G1171" s="5" t="str">
        <f t="shared" si="18"/>
        <v>research scientist</v>
      </c>
      <c r="H1171">
        <v>3</v>
      </c>
      <c r="I1171" s="5">
        <f>H1171*$Q$3</f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 s="5" t="str">
        <f>SUBSTITUTE(D1172, "Director","Leader")</f>
        <v>Research Scientist</v>
      </c>
      <c r="F1172" s="5" t="str">
        <f>UPPER(_xlfn.CONCAT(LEFT(DataSet!D1172,3),A1172,LEFT(B1172,1)))</f>
        <v>RES1648M</v>
      </c>
      <c r="G1172" s="5" t="str">
        <f t="shared" si="18"/>
        <v>research scientist</v>
      </c>
      <c r="H1172">
        <v>4</v>
      </c>
      <c r="I1172" s="5">
        <f>H1172*$Q$3</f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 s="5" t="str">
        <f>SUBSTITUTE(D1173, "Director","Leader")</f>
        <v>Laboratory Technician</v>
      </c>
      <c r="F1173" s="5" t="str">
        <f>UPPER(_xlfn.CONCAT(LEFT(DataSet!D1173,3),A1173,LEFT(B1173,1)))</f>
        <v>LAB1649M</v>
      </c>
      <c r="G1173" s="5" t="str">
        <f t="shared" si="18"/>
        <v>laboratory technician</v>
      </c>
      <c r="H1173">
        <v>1</v>
      </c>
      <c r="I1173" s="5">
        <f>H1173*$Q$3</f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 s="5" t="str">
        <f>SUBSTITUTE(D1174, "Director","Leader")</f>
        <v>Sales Executive</v>
      </c>
      <c r="F1174" s="5" t="str">
        <f>UPPER(_xlfn.CONCAT(LEFT(DataSet!D1174,3),A1174,LEFT(B1174,1)))</f>
        <v>SAL1650M</v>
      </c>
      <c r="G1174" s="5" t="str">
        <f t="shared" si="18"/>
        <v>sales executive</v>
      </c>
      <c r="H1174">
        <v>3</v>
      </c>
      <c r="I1174" s="5">
        <f>H1174*$Q$3</f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 s="5" t="str">
        <f>SUBSTITUTE(D1175, "Director","Leader")</f>
        <v>Healthcare Representative</v>
      </c>
      <c r="F1175" s="5" t="str">
        <f>UPPER(_xlfn.CONCAT(LEFT(DataSet!D1175,3),A1175,LEFT(B1175,1)))</f>
        <v>HEA1651F</v>
      </c>
      <c r="G1175" s="5" t="str">
        <f t="shared" si="18"/>
        <v>healthcare representative</v>
      </c>
      <c r="H1175">
        <v>1</v>
      </c>
      <c r="I1175" s="5">
        <f>H1175*$Q$3</f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 s="5" t="str">
        <f>SUBSTITUTE(D1176, "Director","Leader")</f>
        <v>Manufacturing Leader</v>
      </c>
      <c r="F1176" s="5" t="str">
        <f>UPPER(_xlfn.CONCAT(LEFT(DataSet!D1176,3),A1176,LEFT(B1176,1)))</f>
        <v>MAN1653M</v>
      </c>
      <c r="G1176" s="5" t="str">
        <f t="shared" si="18"/>
        <v>manufacturing director</v>
      </c>
      <c r="H1176">
        <v>3</v>
      </c>
      <c r="I1176" s="5">
        <f>H1176*$Q$3</f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 s="5" t="str">
        <f>SUBSTITUTE(D1177, "Director","Leader")</f>
        <v>Manufacturing Leader</v>
      </c>
      <c r="F1177" s="5" t="str">
        <f>UPPER(_xlfn.CONCAT(LEFT(DataSet!D1177,3),A1177,LEFT(B1177,1)))</f>
        <v>MAN1654M</v>
      </c>
      <c r="G1177" s="5" t="str">
        <f t="shared" si="18"/>
        <v>manufacturing director</v>
      </c>
      <c r="H1177">
        <v>2</v>
      </c>
      <c r="I1177" s="5">
        <f>H1177*$Q$3</f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 s="5" t="str">
        <f>SUBSTITUTE(D1178, "Director","Leader")</f>
        <v>Research Leader</v>
      </c>
      <c r="F1178" s="5" t="str">
        <f>UPPER(_xlfn.CONCAT(LEFT(DataSet!D1178,3),A1178,LEFT(B1178,1)))</f>
        <v>RES1655F</v>
      </c>
      <c r="G1178" s="5" t="str">
        <f t="shared" si="18"/>
        <v>research director</v>
      </c>
      <c r="H1178">
        <v>2</v>
      </c>
      <c r="I1178" s="5">
        <f>H1178*$Q$3</f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 s="5" t="str">
        <f>SUBSTITUTE(D1179, "Director","Leader")</f>
        <v>Research Leader</v>
      </c>
      <c r="F1179" s="5" t="str">
        <f>UPPER(_xlfn.CONCAT(LEFT(DataSet!D1179,3),A1179,LEFT(B1179,1)))</f>
        <v>RES1656F</v>
      </c>
      <c r="G1179" s="5" t="str">
        <f t="shared" si="18"/>
        <v>research director</v>
      </c>
      <c r="H1179">
        <v>1</v>
      </c>
      <c r="I1179" s="5">
        <f>H1179*$Q$3</f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 s="5" t="str">
        <f>SUBSTITUTE(D1180, "Director","Leader")</f>
        <v>Sales Representative</v>
      </c>
      <c r="F1180" s="5" t="str">
        <f>UPPER(_xlfn.CONCAT(LEFT(DataSet!D1180,3),A1180,LEFT(B1180,1)))</f>
        <v>SAL1657F</v>
      </c>
      <c r="G1180" s="5" t="str">
        <f t="shared" si="18"/>
        <v>sales representative</v>
      </c>
      <c r="H1180">
        <v>3</v>
      </c>
      <c r="I1180" s="5">
        <f>H1180*$Q$3</f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 s="5" t="str">
        <f>SUBSTITUTE(D1181, "Director","Leader")</f>
        <v>Research Scientist</v>
      </c>
      <c r="F1181" s="5" t="str">
        <f>UPPER(_xlfn.CONCAT(LEFT(DataSet!D1181,3),A1181,LEFT(B1181,1)))</f>
        <v>RES1658F</v>
      </c>
      <c r="G1181" s="5" t="str">
        <f t="shared" si="18"/>
        <v>research scientist</v>
      </c>
      <c r="H1181">
        <v>2</v>
      </c>
      <c r="I1181" s="5">
        <f>H1181*$Q$3</f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 s="5" t="str">
        <f>SUBSTITUTE(D1182, "Director","Leader")</f>
        <v>Laboratory Technician</v>
      </c>
      <c r="F1182" s="5" t="str">
        <f>UPPER(_xlfn.CONCAT(LEFT(DataSet!D1182,3),A1182,LEFT(B1182,1)))</f>
        <v>LAB1659M</v>
      </c>
      <c r="G1182" s="5" t="str">
        <f t="shared" si="18"/>
        <v>laboratory technician</v>
      </c>
      <c r="H1182">
        <v>2</v>
      </c>
      <c r="I1182" s="5">
        <f>H1182*$Q$3</f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 s="5" t="str">
        <f>SUBSTITUTE(D1183, "Director","Leader")</f>
        <v>Healthcare Representative</v>
      </c>
      <c r="F1183" s="5" t="str">
        <f>UPPER(_xlfn.CONCAT(LEFT(DataSet!D1183,3),A1183,LEFT(B1183,1)))</f>
        <v>HEA1661F</v>
      </c>
      <c r="G1183" s="5" t="str">
        <f t="shared" si="18"/>
        <v>healthcare representative</v>
      </c>
      <c r="H1183">
        <v>3</v>
      </c>
      <c r="I1183" s="5">
        <f>H1183*$Q$3</f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 s="5" t="str">
        <f>SUBSTITUTE(D1184, "Director","Leader")</f>
        <v>Manufacturing Leader</v>
      </c>
      <c r="F1184" s="5" t="str">
        <f>UPPER(_xlfn.CONCAT(LEFT(DataSet!D1184,3),A1184,LEFT(B1184,1)))</f>
        <v>MAN1662F</v>
      </c>
      <c r="G1184" s="5" t="str">
        <f t="shared" si="18"/>
        <v>manufacturing director</v>
      </c>
      <c r="H1184">
        <v>3</v>
      </c>
      <c r="I1184" s="5">
        <f>H1184*$Q$3</f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 s="5" t="str">
        <f>SUBSTITUTE(D1185, "Director","Leader")</f>
        <v>Healthcare Representative</v>
      </c>
      <c r="F1185" s="5" t="str">
        <f>UPPER(_xlfn.CONCAT(LEFT(DataSet!D1185,3),A1185,LEFT(B1185,1)))</f>
        <v>HEA1664M</v>
      </c>
      <c r="G1185" s="5" t="str">
        <f t="shared" si="18"/>
        <v>healthcare representative</v>
      </c>
      <c r="H1185">
        <v>1</v>
      </c>
      <c r="I1185" s="5">
        <f>H1185*$Q$3</f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 s="5" t="str">
        <f>SUBSTITUTE(D1186, "Director","Leader")</f>
        <v>Manager</v>
      </c>
      <c r="F1186" s="5" t="str">
        <f>UPPER(_xlfn.CONCAT(LEFT(DataSet!D1186,3),A1186,LEFT(B1186,1)))</f>
        <v>MAN1665F</v>
      </c>
      <c r="G1186" s="5" t="str">
        <f t="shared" si="18"/>
        <v>manager</v>
      </c>
      <c r="H1186">
        <v>3</v>
      </c>
      <c r="I1186" s="5">
        <f>H1186*$Q$3</f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 s="5" t="str">
        <f>SUBSTITUTE(D1187, "Director","Leader")</f>
        <v>Research Leader</v>
      </c>
      <c r="F1187" s="5" t="str">
        <f>UPPER(_xlfn.CONCAT(LEFT(DataSet!D1187,3),A1187,LEFT(B1187,1)))</f>
        <v>RES1666M</v>
      </c>
      <c r="G1187" s="5" t="str">
        <f t="shared" si="18"/>
        <v>research director</v>
      </c>
      <c r="H1187">
        <v>3</v>
      </c>
      <c r="I1187" s="5">
        <f>H1187*$Q$3</f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 s="5" t="str">
        <f>SUBSTITUTE(D1188, "Director","Leader")</f>
        <v>Sales Executive</v>
      </c>
      <c r="F1188" s="5" t="str">
        <f>UPPER(_xlfn.CONCAT(LEFT(DataSet!D1188,3),A1188,LEFT(B1188,1)))</f>
        <v>SAL1667M</v>
      </c>
      <c r="G1188" s="5" t="str">
        <f t="shared" si="18"/>
        <v>sales executive</v>
      </c>
      <c r="H1188">
        <v>4</v>
      </c>
      <c r="I1188" s="5">
        <f>H1188*$Q$3</f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 s="5" t="str">
        <f>SUBSTITUTE(D1189, "Director","Leader")</f>
        <v>Research Scientist</v>
      </c>
      <c r="F1189" s="5" t="str">
        <f>UPPER(_xlfn.CONCAT(LEFT(DataSet!D1189,3),A1189,LEFT(B1189,1)))</f>
        <v>RES1668M</v>
      </c>
      <c r="G1189" s="5" t="str">
        <f t="shared" si="18"/>
        <v>research scientist</v>
      </c>
      <c r="H1189">
        <v>4</v>
      </c>
      <c r="I1189" s="5">
        <f>H1189*$Q$3</f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 s="5" t="str">
        <f>SUBSTITUTE(D1190, "Director","Leader")</f>
        <v>Sales Executive</v>
      </c>
      <c r="F1190" s="5" t="str">
        <f>UPPER(_xlfn.CONCAT(LEFT(DataSet!D1190,3),A1190,LEFT(B1190,1)))</f>
        <v>SAL1669M</v>
      </c>
      <c r="G1190" s="5" t="str">
        <f t="shared" si="18"/>
        <v>sales executive</v>
      </c>
      <c r="H1190">
        <v>2</v>
      </c>
      <c r="I1190" s="5">
        <f>H1190*$Q$3</f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 s="5" t="str">
        <f>SUBSTITUTE(D1191, "Director","Leader")</f>
        <v>Sales Executive</v>
      </c>
      <c r="F1191" s="5" t="str">
        <f>UPPER(_xlfn.CONCAT(LEFT(DataSet!D1191,3),A1191,LEFT(B1191,1)))</f>
        <v>SAL1670M</v>
      </c>
      <c r="G1191" s="5" t="str">
        <f t="shared" si="18"/>
        <v>sales executive</v>
      </c>
      <c r="H1191">
        <v>4</v>
      </c>
      <c r="I1191" s="5">
        <f>H1191*$Q$3</f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 s="5" t="str">
        <f>SUBSTITUTE(D1192, "Director","Leader")</f>
        <v>Research Scientist</v>
      </c>
      <c r="F1192" s="5" t="str">
        <f>UPPER(_xlfn.CONCAT(LEFT(DataSet!D1192,3),A1192,LEFT(B1192,1)))</f>
        <v>RES1671M</v>
      </c>
      <c r="G1192" s="5" t="str">
        <f t="shared" si="18"/>
        <v>research scientist</v>
      </c>
      <c r="H1192">
        <v>2</v>
      </c>
      <c r="I1192" s="5">
        <f>H1192*$Q$3</f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 s="5" t="str">
        <f>SUBSTITUTE(D1193, "Director","Leader")</f>
        <v>Sales Executive</v>
      </c>
      <c r="F1193" s="5" t="str">
        <f>UPPER(_xlfn.CONCAT(LEFT(DataSet!D1193,3),A1193,LEFT(B1193,1)))</f>
        <v>SAL1673F</v>
      </c>
      <c r="G1193" s="5" t="str">
        <f t="shared" si="18"/>
        <v>sales executive</v>
      </c>
      <c r="H1193">
        <v>4</v>
      </c>
      <c r="I1193" s="5">
        <f>H1193*$Q$3</f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 s="5" t="str">
        <f>SUBSTITUTE(D1194, "Director","Leader")</f>
        <v>Laboratory Technician</v>
      </c>
      <c r="F1194" s="5" t="str">
        <f>UPPER(_xlfn.CONCAT(LEFT(DataSet!D1194,3),A1194,LEFT(B1194,1)))</f>
        <v>LAB1674F</v>
      </c>
      <c r="G1194" s="5" t="str">
        <f t="shared" si="18"/>
        <v>laboratory technician</v>
      </c>
      <c r="H1194">
        <v>1</v>
      </c>
      <c r="I1194" s="5">
        <f>H1194*$Q$3</f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 s="5" t="str">
        <f>SUBSTITUTE(D1195, "Director","Leader")</f>
        <v>Laboratory Technician</v>
      </c>
      <c r="F1195" s="5" t="str">
        <f>UPPER(_xlfn.CONCAT(LEFT(DataSet!D1195,3),A1195,LEFT(B1195,1)))</f>
        <v>LAB1675F</v>
      </c>
      <c r="G1195" s="5" t="str">
        <f t="shared" si="18"/>
        <v>laboratory technician</v>
      </c>
      <c r="H1195">
        <v>2</v>
      </c>
      <c r="I1195" s="5">
        <f>H1195*$Q$3</f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 s="5" t="str">
        <f>SUBSTITUTE(D1196, "Director","Leader")</f>
        <v>Manager</v>
      </c>
      <c r="F1196" s="5" t="str">
        <f>UPPER(_xlfn.CONCAT(LEFT(DataSet!D1196,3),A1196,LEFT(B1196,1)))</f>
        <v>MAN1676F</v>
      </c>
      <c r="G1196" s="5" t="str">
        <f t="shared" si="18"/>
        <v>manager</v>
      </c>
      <c r="H1196">
        <v>2</v>
      </c>
      <c r="I1196" s="5">
        <f>H1196*$Q$3</f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 s="5" t="str">
        <f>SUBSTITUTE(D1197, "Director","Leader")</f>
        <v>Manager</v>
      </c>
      <c r="F1197" s="5" t="str">
        <f>UPPER(_xlfn.CONCAT(LEFT(DataSet!D1197,3),A1197,LEFT(B1197,1)))</f>
        <v>MAN1677M</v>
      </c>
      <c r="G1197" s="5" t="str">
        <f t="shared" si="18"/>
        <v>manager</v>
      </c>
      <c r="H1197">
        <v>3</v>
      </c>
      <c r="I1197" s="5">
        <f>H1197*$Q$3</f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 s="5" t="str">
        <f>SUBSTITUTE(D1198, "Director","Leader")</f>
        <v>Sales Executive</v>
      </c>
      <c r="F1198" s="5" t="str">
        <f>UPPER(_xlfn.CONCAT(LEFT(DataSet!D1198,3),A1198,LEFT(B1198,1)))</f>
        <v>SAL1678M</v>
      </c>
      <c r="G1198" s="5" t="str">
        <f t="shared" si="18"/>
        <v>sales executive</v>
      </c>
      <c r="H1198">
        <v>3</v>
      </c>
      <c r="I1198" s="5">
        <f>H1198*$Q$3</f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 s="5" t="str">
        <f>SUBSTITUTE(D1199, "Director","Leader")</f>
        <v>Sales Representative</v>
      </c>
      <c r="F1199" s="5" t="str">
        <f>UPPER(_xlfn.CONCAT(LEFT(DataSet!D1199,3),A1199,LEFT(B1199,1)))</f>
        <v>SAL1680M</v>
      </c>
      <c r="G1199" s="5" t="str">
        <f t="shared" si="18"/>
        <v>sales representative</v>
      </c>
      <c r="H1199">
        <v>1</v>
      </c>
      <c r="I1199" s="5">
        <f>H1199*$Q$3</f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 s="5" t="str">
        <f>SUBSTITUTE(D1200, "Director","Leader")</f>
        <v>Sales Executive</v>
      </c>
      <c r="F1200" s="5" t="str">
        <f>UPPER(_xlfn.CONCAT(LEFT(DataSet!D1200,3),A1200,LEFT(B1200,1)))</f>
        <v>SAL1681F</v>
      </c>
      <c r="G1200" s="5" t="str">
        <f t="shared" si="18"/>
        <v>sales executive</v>
      </c>
      <c r="H1200">
        <v>4</v>
      </c>
      <c r="I1200" s="5">
        <f>H1200*$Q$3</f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 s="5" t="str">
        <f>SUBSTITUTE(D1201, "Director","Leader")</f>
        <v>Healthcare Representative</v>
      </c>
      <c r="F1201" s="5" t="str">
        <f>UPPER(_xlfn.CONCAT(LEFT(DataSet!D1201,3),A1201,LEFT(B1201,1)))</f>
        <v>HEA1682M</v>
      </c>
      <c r="G1201" s="5" t="str">
        <f t="shared" si="18"/>
        <v>healthcare representative</v>
      </c>
      <c r="H1201">
        <v>3</v>
      </c>
      <c r="I1201" s="5">
        <f>H1201*$Q$3</f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 s="5" t="str">
        <f>SUBSTITUTE(D1202, "Director","Leader")</f>
        <v>Human Resources</v>
      </c>
      <c r="F1202" s="5" t="str">
        <f>UPPER(_xlfn.CONCAT(LEFT(DataSet!D1202,3),A1202,LEFT(B1202,1)))</f>
        <v>HUM1683F</v>
      </c>
      <c r="G1202" s="5" t="str">
        <f t="shared" si="18"/>
        <v>human resources</v>
      </c>
      <c r="H1202">
        <v>4</v>
      </c>
      <c r="I1202" s="5">
        <f>H1202*$Q$3</f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 s="5" t="str">
        <f>SUBSTITUTE(D1203, "Director","Leader")</f>
        <v>Laboratory Technician</v>
      </c>
      <c r="F1203" s="5" t="str">
        <f>UPPER(_xlfn.CONCAT(LEFT(DataSet!D1203,3),A1203,LEFT(B1203,1)))</f>
        <v>LAB1684M</v>
      </c>
      <c r="G1203" s="5" t="str">
        <f t="shared" si="18"/>
        <v>laboratory technician</v>
      </c>
      <c r="H1203">
        <v>3</v>
      </c>
      <c r="I1203" s="5">
        <f>H1203*$Q$3</f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 s="5" t="str">
        <f>SUBSTITUTE(D1204, "Director","Leader")</f>
        <v>Laboratory Technician</v>
      </c>
      <c r="F1204" s="5" t="str">
        <f>UPPER(_xlfn.CONCAT(LEFT(DataSet!D1204,3),A1204,LEFT(B1204,1)))</f>
        <v>LAB1687F</v>
      </c>
      <c r="G1204" s="5" t="str">
        <f t="shared" si="18"/>
        <v>laboratory technician</v>
      </c>
      <c r="H1204">
        <v>3</v>
      </c>
      <c r="I1204" s="5">
        <f>H1204*$Q$3</f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 s="5" t="str">
        <f>SUBSTITUTE(D1205, "Director","Leader")</f>
        <v>Healthcare Representative</v>
      </c>
      <c r="F1205" s="5" t="str">
        <f>UPPER(_xlfn.CONCAT(LEFT(DataSet!D1205,3),A1205,LEFT(B1205,1)))</f>
        <v>HEA1689M</v>
      </c>
      <c r="G1205" s="5" t="str">
        <f t="shared" si="18"/>
        <v>healthcare representative</v>
      </c>
      <c r="H1205">
        <v>4</v>
      </c>
      <c r="I1205" s="5">
        <f>H1205*$Q$3</f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 s="5" t="str">
        <f>SUBSTITUTE(D1206, "Director","Leader")</f>
        <v>Sales Representative</v>
      </c>
      <c r="F1206" s="5" t="str">
        <f>UPPER(_xlfn.CONCAT(LEFT(DataSet!D1206,3),A1206,LEFT(B1206,1)))</f>
        <v>SAL1691F</v>
      </c>
      <c r="G1206" s="5" t="str">
        <f t="shared" si="18"/>
        <v>sales representative</v>
      </c>
      <c r="H1206">
        <v>3</v>
      </c>
      <c r="I1206" s="5">
        <f>H1206*$Q$3</f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 s="5" t="str">
        <f>SUBSTITUTE(D1207, "Director","Leader")</f>
        <v>Laboratory Technician</v>
      </c>
      <c r="F1207" s="5" t="str">
        <f>UPPER(_xlfn.CONCAT(LEFT(DataSet!D1207,3),A1207,LEFT(B1207,1)))</f>
        <v>LAB1692M</v>
      </c>
      <c r="G1207" s="5" t="str">
        <f t="shared" si="18"/>
        <v>laboratory technician</v>
      </c>
      <c r="H1207">
        <v>2</v>
      </c>
      <c r="I1207" s="5">
        <f>H1207*$Q$3</f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 s="5" t="str">
        <f>SUBSTITUTE(D1208, "Director","Leader")</f>
        <v>Laboratory Technician</v>
      </c>
      <c r="F1208" s="5" t="str">
        <f>UPPER(_xlfn.CONCAT(LEFT(DataSet!D1208,3),A1208,LEFT(B1208,1)))</f>
        <v>LAB1693M</v>
      </c>
      <c r="G1208" s="5" t="str">
        <f t="shared" si="18"/>
        <v>laboratory technician</v>
      </c>
      <c r="H1208">
        <v>4</v>
      </c>
      <c r="I1208" s="5">
        <f>H1208*$Q$3</f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 s="5" t="str">
        <f>SUBSTITUTE(D1209, "Director","Leader")</f>
        <v>Research Scientist</v>
      </c>
      <c r="F1209" s="5" t="str">
        <f>UPPER(_xlfn.CONCAT(LEFT(DataSet!D1209,3),A1209,LEFT(B1209,1)))</f>
        <v>RES1694M</v>
      </c>
      <c r="G1209" s="5" t="str">
        <f t="shared" si="18"/>
        <v>research scientist</v>
      </c>
      <c r="H1209">
        <v>2</v>
      </c>
      <c r="I1209" s="5">
        <f>H1209*$Q$3</f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 s="5" t="str">
        <f>SUBSTITUTE(D1210, "Director","Leader")</f>
        <v>Laboratory Technician</v>
      </c>
      <c r="F1210" s="5" t="str">
        <f>UPPER(_xlfn.CONCAT(LEFT(DataSet!D1210,3),A1210,LEFT(B1210,1)))</f>
        <v>LAB1696M</v>
      </c>
      <c r="G1210" s="5" t="str">
        <f t="shared" si="18"/>
        <v>laboratory technician</v>
      </c>
      <c r="H1210">
        <v>4</v>
      </c>
      <c r="I1210" s="5">
        <f>H1210*$Q$3</f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 s="5" t="str">
        <f>SUBSTITUTE(D1211, "Director","Leader")</f>
        <v>Healthcare Representative</v>
      </c>
      <c r="F1211" s="5" t="str">
        <f>UPPER(_xlfn.CONCAT(LEFT(DataSet!D1211,3),A1211,LEFT(B1211,1)))</f>
        <v>HEA1697M</v>
      </c>
      <c r="G1211" s="5" t="str">
        <f t="shared" si="18"/>
        <v>healthcare representative</v>
      </c>
      <c r="H1211">
        <v>4</v>
      </c>
      <c r="I1211" s="5">
        <f>H1211*$Q$3</f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 s="5" t="str">
        <f>SUBSTITUTE(D1212, "Director","Leader")</f>
        <v>Laboratory Technician</v>
      </c>
      <c r="F1212" s="5" t="str">
        <f>UPPER(_xlfn.CONCAT(LEFT(DataSet!D1212,3),A1212,LEFT(B1212,1)))</f>
        <v>LAB1698M</v>
      </c>
      <c r="G1212" s="5" t="str">
        <f t="shared" si="18"/>
        <v>laboratory technician</v>
      </c>
      <c r="H1212">
        <v>2</v>
      </c>
      <c r="I1212" s="5">
        <f>H1212*$Q$3</f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 s="5" t="str">
        <f>SUBSTITUTE(D1213, "Director","Leader")</f>
        <v>Sales Executive</v>
      </c>
      <c r="F1213" s="5" t="str">
        <f>UPPER(_xlfn.CONCAT(LEFT(DataSet!D1213,3),A1213,LEFT(B1213,1)))</f>
        <v>SAL1700M</v>
      </c>
      <c r="G1213" s="5" t="str">
        <f t="shared" si="18"/>
        <v>sales executive</v>
      </c>
      <c r="H1213">
        <v>4</v>
      </c>
      <c r="I1213" s="5">
        <f>H1213*$Q$3</f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 s="5" t="str">
        <f>SUBSTITUTE(D1214, "Director","Leader")</f>
        <v>Research Scientist</v>
      </c>
      <c r="F1214" s="5" t="str">
        <f>UPPER(_xlfn.CONCAT(LEFT(DataSet!D1214,3),A1214,LEFT(B1214,1)))</f>
        <v>RES1701F</v>
      </c>
      <c r="G1214" s="5" t="str">
        <f t="shared" si="18"/>
        <v>research scientist</v>
      </c>
      <c r="H1214">
        <v>4</v>
      </c>
      <c r="I1214" s="5">
        <f>H1214*$Q$3</f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 s="5" t="str">
        <f>SUBSTITUTE(D1215, "Director","Leader")</f>
        <v>Sales Representative</v>
      </c>
      <c r="F1215" s="5" t="str">
        <f>UPPER(_xlfn.CONCAT(LEFT(DataSet!D1215,3),A1215,LEFT(B1215,1)))</f>
        <v>SAL1702M</v>
      </c>
      <c r="G1215" s="5" t="str">
        <f t="shared" si="18"/>
        <v>sales representative</v>
      </c>
      <c r="H1215">
        <v>4</v>
      </c>
      <c r="I1215" s="5">
        <f>H1215*$Q$3</f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 s="5" t="str">
        <f>SUBSTITUTE(D1216, "Director","Leader")</f>
        <v>Healthcare Representative</v>
      </c>
      <c r="F1216" s="5" t="str">
        <f>UPPER(_xlfn.CONCAT(LEFT(DataSet!D1216,3),A1216,LEFT(B1216,1)))</f>
        <v>HEA1703F</v>
      </c>
      <c r="G1216" s="5" t="str">
        <f t="shared" si="18"/>
        <v>healthcare representative</v>
      </c>
      <c r="H1216">
        <v>4</v>
      </c>
      <c r="I1216" s="5">
        <f>H1216*$Q$3</f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 s="5" t="str">
        <f>SUBSTITUTE(D1217, "Director","Leader")</f>
        <v>Research Scientist</v>
      </c>
      <c r="F1217" s="5" t="str">
        <f>UPPER(_xlfn.CONCAT(LEFT(DataSet!D1217,3),A1217,LEFT(B1217,1)))</f>
        <v>RES1704M</v>
      </c>
      <c r="G1217" s="5" t="str">
        <f t="shared" si="18"/>
        <v>research scientist</v>
      </c>
      <c r="H1217">
        <v>4</v>
      </c>
      <c r="I1217" s="5">
        <f>H1217*$Q$3</f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 s="5" t="str">
        <f>SUBSTITUTE(D1218, "Director","Leader")</f>
        <v>Sales Executive</v>
      </c>
      <c r="F1218" s="5" t="str">
        <f>UPPER(_xlfn.CONCAT(LEFT(DataSet!D1218,3),A1218,LEFT(B1218,1)))</f>
        <v>SAL1706M</v>
      </c>
      <c r="G1218" s="5" t="str">
        <f t="shared" si="18"/>
        <v>sales executive</v>
      </c>
      <c r="H1218">
        <v>4</v>
      </c>
      <c r="I1218" s="5">
        <f>H1218*$Q$3</f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 s="5" t="str">
        <f>SUBSTITUTE(D1219, "Director","Leader")</f>
        <v>Research Scientist</v>
      </c>
      <c r="F1219" s="5" t="str">
        <f>UPPER(_xlfn.CONCAT(LEFT(DataSet!D1219,3),A1219,LEFT(B1219,1)))</f>
        <v>RES1707M</v>
      </c>
      <c r="G1219" s="5" t="str">
        <f t="shared" ref="G1219:G1282" si="19">LOWER(D1219)</f>
        <v>research scientist</v>
      </c>
      <c r="H1219">
        <v>3</v>
      </c>
      <c r="I1219" s="5">
        <f>H1219*$Q$3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 s="5" t="str">
        <f>SUBSTITUTE(D1220, "Director","Leader")</f>
        <v>Sales Executive</v>
      </c>
      <c r="F1220" s="5" t="str">
        <f>UPPER(_xlfn.CONCAT(LEFT(DataSet!D1220,3),A1220,LEFT(B1220,1)))</f>
        <v>SAL1708M</v>
      </c>
      <c r="G1220" s="5" t="str">
        <f t="shared" si="19"/>
        <v>sales executive</v>
      </c>
      <c r="H1220">
        <v>3</v>
      </c>
      <c r="I1220" s="5">
        <f>H1220*$Q$3</f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 s="5" t="str">
        <f>SUBSTITUTE(D1221, "Director","Leader")</f>
        <v>Laboratory Technician</v>
      </c>
      <c r="F1221" s="5" t="str">
        <f>UPPER(_xlfn.CONCAT(LEFT(DataSet!D1221,3),A1221,LEFT(B1221,1)))</f>
        <v>LAB1709F</v>
      </c>
      <c r="G1221" s="5" t="str">
        <f t="shared" si="19"/>
        <v>laboratory technician</v>
      </c>
      <c r="H1221">
        <v>3</v>
      </c>
      <c r="I1221" s="5">
        <f>H1221*$Q$3</f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 s="5" t="str">
        <f>SUBSTITUTE(D1222, "Director","Leader")</f>
        <v>Sales Representative</v>
      </c>
      <c r="F1222" s="5" t="str">
        <f>UPPER(_xlfn.CONCAT(LEFT(DataSet!D1222,3),A1222,LEFT(B1222,1)))</f>
        <v>SAL1710F</v>
      </c>
      <c r="G1222" s="5" t="str">
        <f t="shared" si="19"/>
        <v>sales representative</v>
      </c>
      <c r="H1222">
        <v>4</v>
      </c>
      <c r="I1222" s="5">
        <f>H1222*$Q$3</f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 s="5" t="str">
        <f>SUBSTITUTE(D1223, "Director","Leader")</f>
        <v>Healthcare Representative</v>
      </c>
      <c r="F1223" s="5" t="str">
        <f>UPPER(_xlfn.CONCAT(LEFT(DataSet!D1223,3),A1223,LEFT(B1223,1)))</f>
        <v>HEA1712M</v>
      </c>
      <c r="G1223" s="5" t="str">
        <f t="shared" si="19"/>
        <v>healthcare representative</v>
      </c>
      <c r="H1223">
        <v>3</v>
      </c>
      <c r="I1223" s="5">
        <f>H1223*$Q$3</f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 s="5" t="str">
        <f>SUBSTITUTE(D1224, "Director","Leader")</f>
        <v>Human Resources</v>
      </c>
      <c r="F1224" s="5" t="str">
        <f>UPPER(_xlfn.CONCAT(LEFT(DataSet!D1224,3),A1224,LEFT(B1224,1)))</f>
        <v>HUM1714M</v>
      </c>
      <c r="G1224" s="5" t="str">
        <f t="shared" si="19"/>
        <v>human resources</v>
      </c>
      <c r="H1224">
        <v>3</v>
      </c>
      <c r="I1224" s="5">
        <f>H1224*$Q$3</f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 s="5" t="str">
        <f>SUBSTITUTE(D1225, "Director","Leader")</f>
        <v>Sales Executive</v>
      </c>
      <c r="F1225" s="5" t="str">
        <f>UPPER(_xlfn.CONCAT(LEFT(DataSet!D1225,3),A1225,LEFT(B1225,1)))</f>
        <v>SAL1716M</v>
      </c>
      <c r="G1225" s="5" t="str">
        <f t="shared" si="19"/>
        <v>sales executive</v>
      </c>
      <c r="H1225">
        <v>3</v>
      </c>
      <c r="I1225" s="5">
        <f>H1225*$Q$3</f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 s="5" t="str">
        <f>SUBSTITUTE(D1226, "Director","Leader")</f>
        <v>Laboratory Technician</v>
      </c>
      <c r="F1226" s="5" t="str">
        <f>UPPER(_xlfn.CONCAT(LEFT(DataSet!D1226,3),A1226,LEFT(B1226,1)))</f>
        <v>LAB1718M</v>
      </c>
      <c r="G1226" s="5" t="str">
        <f t="shared" si="19"/>
        <v>laboratory technician</v>
      </c>
      <c r="H1226">
        <v>3</v>
      </c>
      <c r="I1226" s="5">
        <f>H1226*$Q$3</f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 s="5" t="str">
        <f>SUBSTITUTE(D1227, "Director","Leader")</f>
        <v>Research Leader</v>
      </c>
      <c r="F1227" s="5" t="str">
        <f>UPPER(_xlfn.CONCAT(LEFT(DataSet!D1227,3),A1227,LEFT(B1227,1)))</f>
        <v>RES1719F</v>
      </c>
      <c r="G1227" s="5" t="str">
        <f t="shared" si="19"/>
        <v>research director</v>
      </c>
      <c r="H1227">
        <v>2</v>
      </c>
      <c r="I1227" s="5">
        <f>H1227*$Q$3</f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 s="5" t="str">
        <f>SUBSTITUTE(D1228, "Director","Leader")</f>
        <v>Research Scientist</v>
      </c>
      <c r="F1228" s="5" t="str">
        <f>UPPER(_xlfn.CONCAT(LEFT(DataSet!D1228,3),A1228,LEFT(B1228,1)))</f>
        <v>RES1720M</v>
      </c>
      <c r="G1228" s="5" t="str">
        <f t="shared" si="19"/>
        <v>research scientist</v>
      </c>
      <c r="H1228">
        <v>3</v>
      </c>
      <c r="I1228" s="5">
        <f>H1228*$Q$3</f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 s="5" t="str">
        <f>SUBSTITUTE(D1229, "Director","Leader")</f>
        <v>Laboratory Technician</v>
      </c>
      <c r="F1229" s="5" t="str">
        <f>UPPER(_xlfn.CONCAT(LEFT(DataSet!D1229,3),A1229,LEFT(B1229,1)))</f>
        <v>LAB1721M</v>
      </c>
      <c r="G1229" s="5" t="str">
        <f t="shared" si="19"/>
        <v>laboratory technician</v>
      </c>
      <c r="H1229">
        <v>3</v>
      </c>
      <c r="I1229" s="5">
        <f>H1229*$Q$3</f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 s="5" t="str">
        <f>SUBSTITUTE(D1230, "Director","Leader")</f>
        <v>Human Resources</v>
      </c>
      <c r="F1230" s="5" t="str">
        <f>UPPER(_xlfn.CONCAT(LEFT(DataSet!D1230,3),A1230,LEFT(B1230,1)))</f>
        <v>HUM1722M</v>
      </c>
      <c r="G1230" s="5" t="str">
        <f t="shared" si="19"/>
        <v>human resources</v>
      </c>
      <c r="H1230">
        <v>2</v>
      </c>
      <c r="I1230" s="5">
        <f>H1230*$Q$3</f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 s="5" t="str">
        <f>SUBSTITUTE(D1231, "Director","Leader")</f>
        <v>Manufacturing Leader</v>
      </c>
      <c r="F1231" s="5" t="str">
        <f>UPPER(_xlfn.CONCAT(LEFT(DataSet!D1231,3),A1231,LEFT(B1231,1)))</f>
        <v>MAN1724F</v>
      </c>
      <c r="G1231" s="5" t="str">
        <f t="shared" si="19"/>
        <v>manufacturing director</v>
      </c>
      <c r="H1231">
        <v>1</v>
      </c>
      <c r="I1231" s="5">
        <f>H1231*$Q$3</f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 s="5" t="str">
        <f>SUBSTITUTE(D1232, "Director","Leader")</f>
        <v>Laboratory Technician</v>
      </c>
      <c r="F1232" s="5" t="str">
        <f>UPPER(_xlfn.CONCAT(LEFT(DataSet!D1232,3),A1232,LEFT(B1232,1)))</f>
        <v>LAB1725M</v>
      </c>
      <c r="G1232" s="5" t="str">
        <f t="shared" si="19"/>
        <v>laboratory technician</v>
      </c>
      <c r="H1232">
        <v>1</v>
      </c>
      <c r="I1232" s="5">
        <f>H1232*$Q$3</f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 s="5" t="str">
        <f>SUBSTITUTE(D1233, "Director","Leader")</f>
        <v>Healthcare Representative</v>
      </c>
      <c r="F1233" s="5" t="str">
        <f>UPPER(_xlfn.CONCAT(LEFT(DataSet!D1233,3),A1233,LEFT(B1233,1)))</f>
        <v>HEA1727M</v>
      </c>
      <c r="G1233" s="5" t="str">
        <f t="shared" si="19"/>
        <v>healthcare representative</v>
      </c>
      <c r="H1233">
        <v>2</v>
      </c>
      <c r="I1233" s="5">
        <f>H1233*$Q$3</f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 s="5" t="str">
        <f>SUBSTITUTE(D1234, "Director","Leader")</f>
        <v>Manufacturing Leader</v>
      </c>
      <c r="F1234" s="5" t="str">
        <f>UPPER(_xlfn.CONCAT(LEFT(DataSet!D1234,3),A1234,LEFT(B1234,1)))</f>
        <v>MAN1728M</v>
      </c>
      <c r="G1234" s="5" t="str">
        <f t="shared" si="19"/>
        <v>manufacturing director</v>
      </c>
      <c r="H1234">
        <v>3</v>
      </c>
      <c r="I1234" s="5">
        <f>H1234*$Q$3</f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 s="5" t="str">
        <f>SUBSTITUTE(D1235, "Director","Leader")</f>
        <v>Research Scientist</v>
      </c>
      <c r="F1235" s="5" t="str">
        <f>UPPER(_xlfn.CONCAT(LEFT(DataSet!D1235,3),A1235,LEFT(B1235,1)))</f>
        <v>RES1729M</v>
      </c>
      <c r="G1235" s="5" t="str">
        <f t="shared" si="19"/>
        <v>research scientist</v>
      </c>
      <c r="H1235">
        <v>4</v>
      </c>
      <c r="I1235" s="5">
        <f>H1235*$Q$3</f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 s="5" t="str">
        <f>SUBSTITUTE(D1236, "Director","Leader")</f>
        <v>Sales Executive</v>
      </c>
      <c r="F1236" s="5" t="str">
        <f>UPPER(_xlfn.CONCAT(LEFT(DataSet!D1236,3),A1236,LEFT(B1236,1)))</f>
        <v>SAL1731M</v>
      </c>
      <c r="G1236" s="5" t="str">
        <f t="shared" si="19"/>
        <v>sales executive</v>
      </c>
      <c r="H1236">
        <v>2</v>
      </c>
      <c r="I1236" s="5">
        <f>H1236*$Q$3</f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 s="5" t="str">
        <f>SUBSTITUTE(D1237, "Director","Leader")</f>
        <v>Sales Executive</v>
      </c>
      <c r="F1237" s="5" t="str">
        <f>UPPER(_xlfn.CONCAT(LEFT(DataSet!D1237,3),A1237,LEFT(B1237,1)))</f>
        <v>SAL1732M</v>
      </c>
      <c r="G1237" s="5" t="str">
        <f t="shared" si="19"/>
        <v>sales executive</v>
      </c>
      <c r="H1237">
        <v>4</v>
      </c>
      <c r="I1237" s="5">
        <f>H1237*$Q$3</f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 s="5" t="str">
        <f>SUBSTITUTE(D1238, "Director","Leader")</f>
        <v>Sales Executive</v>
      </c>
      <c r="F1238" s="5" t="str">
        <f>UPPER(_xlfn.CONCAT(LEFT(DataSet!D1238,3),A1238,LEFT(B1238,1)))</f>
        <v>SAL1733M</v>
      </c>
      <c r="G1238" s="5" t="str">
        <f t="shared" si="19"/>
        <v>sales executive</v>
      </c>
      <c r="H1238">
        <v>1</v>
      </c>
      <c r="I1238" s="5">
        <f>H1238*$Q$3</f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 s="5" t="str">
        <f>SUBSTITUTE(D1239, "Director","Leader")</f>
        <v>Sales Executive</v>
      </c>
      <c r="F1239" s="5" t="str">
        <f>UPPER(_xlfn.CONCAT(LEFT(DataSet!D1239,3),A1239,LEFT(B1239,1)))</f>
        <v>SAL1734M</v>
      </c>
      <c r="G1239" s="5" t="str">
        <f t="shared" si="19"/>
        <v>sales executive</v>
      </c>
      <c r="H1239">
        <v>2</v>
      </c>
      <c r="I1239" s="5">
        <f>H1239*$Q$3</f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 s="5" t="str">
        <f>SUBSTITUTE(D1240, "Director","Leader")</f>
        <v>Laboratory Technician</v>
      </c>
      <c r="F1240" s="5" t="str">
        <f>UPPER(_xlfn.CONCAT(LEFT(DataSet!D1240,3),A1240,LEFT(B1240,1)))</f>
        <v>LAB1735F</v>
      </c>
      <c r="G1240" s="5" t="str">
        <f t="shared" si="19"/>
        <v>laboratory technician</v>
      </c>
      <c r="H1240">
        <v>2</v>
      </c>
      <c r="I1240" s="5">
        <f>H1240*$Q$3</f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 s="5" t="str">
        <f>SUBSTITUTE(D1241, "Director","Leader")</f>
        <v>Manufacturing Leader</v>
      </c>
      <c r="F1241" s="5" t="str">
        <f>UPPER(_xlfn.CONCAT(LEFT(DataSet!D1241,3),A1241,LEFT(B1241,1)))</f>
        <v>MAN1736F</v>
      </c>
      <c r="G1241" s="5" t="str">
        <f t="shared" si="19"/>
        <v>manufacturing director</v>
      </c>
      <c r="H1241">
        <v>4</v>
      </c>
      <c r="I1241" s="5">
        <f>H1241*$Q$3</f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 s="5" t="str">
        <f>SUBSTITUTE(D1242, "Director","Leader")</f>
        <v>Laboratory Technician</v>
      </c>
      <c r="F1242" s="5" t="str">
        <f>UPPER(_xlfn.CONCAT(LEFT(DataSet!D1242,3),A1242,LEFT(B1242,1)))</f>
        <v>LAB1737M</v>
      </c>
      <c r="G1242" s="5" t="str">
        <f t="shared" si="19"/>
        <v>laboratory technician</v>
      </c>
      <c r="H1242">
        <v>4</v>
      </c>
      <c r="I1242" s="5">
        <f>H1242*$Q$3</f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 s="5" t="str">
        <f>SUBSTITUTE(D1243, "Director","Leader")</f>
        <v>Sales Executive</v>
      </c>
      <c r="F1243" s="5" t="str">
        <f>UPPER(_xlfn.CONCAT(LEFT(DataSet!D1243,3),A1243,LEFT(B1243,1)))</f>
        <v>SAL1739M</v>
      </c>
      <c r="G1243" s="5" t="str">
        <f t="shared" si="19"/>
        <v>sales executive</v>
      </c>
      <c r="H1243">
        <v>3</v>
      </c>
      <c r="I1243" s="5">
        <f>H1243*$Q$3</f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 s="5" t="str">
        <f>SUBSTITUTE(D1244, "Director","Leader")</f>
        <v>Manager</v>
      </c>
      <c r="F1244" s="5" t="str">
        <f>UPPER(_xlfn.CONCAT(LEFT(DataSet!D1244,3),A1244,LEFT(B1244,1)))</f>
        <v>MAN1740M</v>
      </c>
      <c r="G1244" s="5" t="str">
        <f t="shared" si="19"/>
        <v>manager</v>
      </c>
      <c r="H1244">
        <v>2</v>
      </c>
      <c r="I1244" s="5">
        <f>H1244*$Q$3</f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 s="5" t="str">
        <f>SUBSTITUTE(D1245, "Director","Leader")</f>
        <v>Human Resources</v>
      </c>
      <c r="F1245" s="5" t="str">
        <f>UPPER(_xlfn.CONCAT(LEFT(DataSet!D1245,3),A1245,LEFT(B1245,1)))</f>
        <v>HUM1744F</v>
      </c>
      <c r="G1245" s="5" t="str">
        <f t="shared" si="19"/>
        <v>human resources</v>
      </c>
      <c r="H1245">
        <v>3</v>
      </c>
      <c r="I1245" s="5">
        <f>H1245*$Q$3</f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 s="5" t="str">
        <f>SUBSTITUTE(D1246, "Director","Leader")</f>
        <v>Research Scientist</v>
      </c>
      <c r="F1246" s="5" t="str">
        <f>UPPER(_xlfn.CONCAT(LEFT(DataSet!D1246,3),A1246,LEFT(B1246,1)))</f>
        <v>RES1745F</v>
      </c>
      <c r="G1246" s="5" t="str">
        <f t="shared" si="19"/>
        <v>research scientist</v>
      </c>
      <c r="H1246">
        <v>1</v>
      </c>
      <c r="I1246" s="5">
        <f>H1246*$Q$3</f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 s="5" t="str">
        <f>SUBSTITUTE(D1247, "Director","Leader")</f>
        <v>Human Resources</v>
      </c>
      <c r="F1247" s="5" t="str">
        <f>UPPER(_xlfn.CONCAT(LEFT(DataSet!D1247,3),A1247,LEFT(B1247,1)))</f>
        <v>HUM1746M</v>
      </c>
      <c r="G1247" s="5" t="str">
        <f t="shared" si="19"/>
        <v>human resources</v>
      </c>
      <c r="H1247">
        <v>4</v>
      </c>
      <c r="I1247" s="5">
        <f>H1247*$Q$3</f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 s="5" t="str">
        <f>SUBSTITUTE(D1248, "Director","Leader")</f>
        <v>Human Resources</v>
      </c>
      <c r="F1248" s="5" t="str">
        <f>UPPER(_xlfn.CONCAT(LEFT(DataSet!D1248,3),A1248,LEFT(B1248,1)))</f>
        <v>HUM1747F</v>
      </c>
      <c r="G1248" s="5" t="str">
        <f t="shared" si="19"/>
        <v>human resources</v>
      </c>
      <c r="H1248">
        <v>4</v>
      </c>
      <c r="I1248" s="5">
        <f>H1248*$Q$3</f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 s="5" t="str">
        <f>SUBSTITUTE(D1249, "Director","Leader")</f>
        <v>Sales Executive</v>
      </c>
      <c r="F1249" s="5" t="str">
        <f>UPPER(_xlfn.CONCAT(LEFT(DataSet!D1249,3),A1249,LEFT(B1249,1)))</f>
        <v>SAL1749M</v>
      </c>
      <c r="G1249" s="5" t="str">
        <f t="shared" si="19"/>
        <v>sales executive</v>
      </c>
      <c r="H1249">
        <v>3</v>
      </c>
      <c r="I1249" s="5">
        <f>H1249*$Q$3</f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 s="5" t="str">
        <f>SUBSTITUTE(D1250, "Director","Leader")</f>
        <v>Research Scientist</v>
      </c>
      <c r="F1250" s="5" t="str">
        <f>UPPER(_xlfn.CONCAT(LEFT(DataSet!D1250,3),A1250,LEFT(B1250,1)))</f>
        <v>RES1751F</v>
      </c>
      <c r="G1250" s="5" t="str">
        <f t="shared" si="19"/>
        <v>research scientist</v>
      </c>
      <c r="H1250">
        <v>4</v>
      </c>
      <c r="I1250" s="5">
        <f>H1250*$Q$3</f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 s="5" t="str">
        <f>SUBSTITUTE(D1251, "Director","Leader")</f>
        <v>Sales Representative</v>
      </c>
      <c r="F1251" s="5" t="str">
        <f>UPPER(_xlfn.CONCAT(LEFT(DataSet!D1251,3),A1251,LEFT(B1251,1)))</f>
        <v>SAL1752F</v>
      </c>
      <c r="G1251" s="5" t="str">
        <f t="shared" si="19"/>
        <v>sales representative</v>
      </c>
      <c r="H1251">
        <v>2</v>
      </c>
      <c r="I1251" s="5">
        <f>H1251*$Q$3</f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 s="5" t="str">
        <f>SUBSTITUTE(D1252, "Director","Leader")</f>
        <v>Healthcare Representative</v>
      </c>
      <c r="F1252" s="5" t="str">
        <f>UPPER(_xlfn.CONCAT(LEFT(DataSet!D1252,3),A1252,LEFT(B1252,1)))</f>
        <v>HEA1753M</v>
      </c>
      <c r="G1252" s="5" t="str">
        <f t="shared" si="19"/>
        <v>healthcare representative</v>
      </c>
      <c r="H1252">
        <v>3</v>
      </c>
      <c r="I1252" s="5">
        <f>H1252*$Q$3</f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 s="5" t="str">
        <f>SUBSTITUTE(D1253, "Director","Leader")</f>
        <v>Sales Executive</v>
      </c>
      <c r="F1253" s="5" t="str">
        <f>UPPER(_xlfn.CONCAT(LEFT(DataSet!D1253,3),A1253,LEFT(B1253,1)))</f>
        <v>SAL1754M</v>
      </c>
      <c r="G1253" s="5" t="str">
        <f t="shared" si="19"/>
        <v>sales executive</v>
      </c>
      <c r="H1253">
        <v>1</v>
      </c>
      <c r="I1253" s="5">
        <f>H1253*$Q$3</f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 s="5" t="str">
        <f>SUBSTITUTE(D1254, "Director","Leader")</f>
        <v>Research Scientist</v>
      </c>
      <c r="F1254" s="5" t="str">
        <f>UPPER(_xlfn.CONCAT(LEFT(DataSet!D1254,3),A1254,LEFT(B1254,1)))</f>
        <v>RES1755M</v>
      </c>
      <c r="G1254" s="5" t="str">
        <f t="shared" si="19"/>
        <v>research scientist</v>
      </c>
      <c r="H1254">
        <v>4</v>
      </c>
      <c r="I1254" s="5">
        <f>H1254*$Q$3</f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 s="5" t="str">
        <f>SUBSTITUTE(D1255, "Director","Leader")</f>
        <v>Sales Executive</v>
      </c>
      <c r="F1255" s="5" t="str">
        <f>UPPER(_xlfn.CONCAT(LEFT(DataSet!D1255,3),A1255,LEFT(B1255,1)))</f>
        <v>SAL1756F</v>
      </c>
      <c r="G1255" s="5" t="str">
        <f t="shared" si="19"/>
        <v>sales executive</v>
      </c>
      <c r="H1255">
        <v>2</v>
      </c>
      <c r="I1255" s="5">
        <f>H1255*$Q$3</f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 s="5" t="str">
        <f>SUBSTITUTE(D1256, "Director","Leader")</f>
        <v>Sales Executive</v>
      </c>
      <c r="F1256" s="5" t="str">
        <f>UPPER(_xlfn.CONCAT(LEFT(DataSet!D1256,3),A1256,LEFT(B1256,1)))</f>
        <v>SAL1757F</v>
      </c>
      <c r="G1256" s="5" t="str">
        <f t="shared" si="19"/>
        <v>sales executive</v>
      </c>
      <c r="H1256">
        <v>4</v>
      </c>
      <c r="I1256" s="5">
        <f>H1256*$Q$3</f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 s="5" t="str">
        <f>SUBSTITUTE(D1257, "Director","Leader")</f>
        <v>Sales Executive</v>
      </c>
      <c r="F1257" s="5" t="str">
        <f>UPPER(_xlfn.CONCAT(LEFT(DataSet!D1257,3),A1257,LEFT(B1257,1)))</f>
        <v>SAL1758F</v>
      </c>
      <c r="G1257" s="5" t="str">
        <f t="shared" si="19"/>
        <v>sales executive</v>
      </c>
      <c r="H1257">
        <v>1</v>
      </c>
      <c r="I1257" s="5">
        <f>H1257*$Q$3</f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 s="5" t="str">
        <f>SUBSTITUTE(D1258, "Director","Leader")</f>
        <v>Laboratory Technician</v>
      </c>
      <c r="F1258" s="5" t="str">
        <f>UPPER(_xlfn.CONCAT(LEFT(DataSet!D1258,3),A1258,LEFT(B1258,1)))</f>
        <v>LAB1760F</v>
      </c>
      <c r="G1258" s="5" t="str">
        <f t="shared" si="19"/>
        <v>laboratory technician</v>
      </c>
      <c r="H1258">
        <v>2</v>
      </c>
      <c r="I1258" s="5">
        <f>H1258*$Q$3</f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 s="5" t="str">
        <f>SUBSTITUTE(D1259, "Director","Leader")</f>
        <v>Sales Executive</v>
      </c>
      <c r="F1259" s="5" t="str">
        <f>UPPER(_xlfn.CONCAT(LEFT(DataSet!D1259,3),A1259,LEFT(B1259,1)))</f>
        <v>SAL1761M</v>
      </c>
      <c r="G1259" s="5" t="str">
        <f t="shared" si="19"/>
        <v>sales executive</v>
      </c>
      <c r="H1259">
        <v>3</v>
      </c>
      <c r="I1259" s="5">
        <f>H1259*$Q$3</f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 s="5" t="str">
        <f>SUBSTITUTE(D1260, "Director","Leader")</f>
        <v>Research Scientist</v>
      </c>
      <c r="F1260" s="5" t="str">
        <f>UPPER(_xlfn.CONCAT(LEFT(DataSet!D1260,3),A1260,LEFT(B1260,1)))</f>
        <v>RES1762F</v>
      </c>
      <c r="G1260" s="5" t="str">
        <f t="shared" si="19"/>
        <v>research scientist</v>
      </c>
      <c r="H1260">
        <v>1</v>
      </c>
      <c r="I1260" s="5">
        <f>H1260*$Q$3</f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 s="5" t="str">
        <f>SUBSTITUTE(D1261, "Director","Leader")</f>
        <v>Healthcare Representative</v>
      </c>
      <c r="F1261" s="5" t="str">
        <f>UPPER(_xlfn.CONCAT(LEFT(DataSet!D1261,3),A1261,LEFT(B1261,1)))</f>
        <v>HEA1763M</v>
      </c>
      <c r="G1261" s="5" t="str">
        <f t="shared" si="19"/>
        <v>healthcare representative</v>
      </c>
      <c r="H1261">
        <v>3</v>
      </c>
      <c r="I1261" s="5">
        <f>H1261*$Q$3</f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 s="5" t="str">
        <f>SUBSTITUTE(D1262, "Director","Leader")</f>
        <v>Research Scientist</v>
      </c>
      <c r="F1262" s="5" t="str">
        <f>UPPER(_xlfn.CONCAT(LEFT(DataSet!D1262,3),A1262,LEFT(B1262,1)))</f>
        <v>RES1764M</v>
      </c>
      <c r="G1262" s="5" t="str">
        <f t="shared" si="19"/>
        <v>research scientist</v>
      </c>
      <c r="H1262">
        <v>2</v>
      </c>
      <c r="I1262" s="5">
        <f>H1262*$Q$3</f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 s="5" t="str">
        <f>SUBSTITUTE(D1263, "Director","Leader")</f>
        <v>Healthcare Representative</v>
      </c>
      <c r="F1263" s="5" t="str">
        <f>UPPER(_xlfn.CONCAT(LEFT(DataSet!D1263,3),A1263,LEFT(B1263,1)))</f>
        <v>HEA1766M</v>
      </c>
      <c r="G1263" s="5" t="str">
        <f t="shared" si="19"/>
        <v>healthcare representative</v>
      </c>
      <c r="H1263">
        <v>4</v>
      </c>
      <c r="I1263" s="5">
        <f>H1263*$Q$3</f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 s="5" t="str">
        <f>SUBSTITUTE(D1264, "Director","Leader")</f>
        <v>Research Scientist</v>
      </c>
      <c r="F1264" s="5" t="str">
        <f>UPPER(_xlfn.CONCAT(LEFT(DataSet!D1264,3),A1264,LEFT(B1264,1)))</f>
        <v>RES1767M</v>
      </c>
      <c r="G1264" s="5" t="str">
        <f t="shared" si="19"/>
        <v>research scientist</v>
      </c>
      <c r="H1264">
        <v>3</v>
      </c>
      <c r="I1264" s="5">
        <f>H1264*$Q$3</f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 s="5" t="str">
        <f>SUBSTITUTE(D1265, "Director","Leader")</f>
        <v>Laboratory Technician</v>
      </c>
      <c r="F1265" s="5" t="str">
        <f>UPPER(_xlfn.CONCAT(LEFT(DataSet!D1265,3),A1265,LEFT(B1265,1)))</f>
        <v>LAB1768M</v>
      </c>
      <c r="G1265" s="5" t="str">
        <f t="shared" si="19"/>
        <v>laboratory technician</v>
      </c>
      <c r="H1265">
        <v>2</v>
      </c>
      <c r="I1265" s="5">
        <f>H1265*$Q$3</f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 s="5" t="str">
        <f>SUBSTITUTE(D1266, "Director","Leader")</f>
        <v>Research Leader</v>
      </c>
      <c r="F1266" s="5" t="str">
        <f>UPPER(_xlfn.CONCAT(LEFT(DataSet!D1266,3),A1266,LEFT(B1266,1)))</f>
        <v>RES1770M</v>
      </c>
      <c r="G1266" s="5" t="str">
        <f t="shared" si="19"/>
        <v>research director</v>
      </c>
      <c r="H1266">
        <v>1</v>
      </c>
      <c r="I1266" s="5">
        <f>H1266*$Q$3</f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 s="5" t="str">
        <f>SUBSTITUTE(D1267, "Director","Leader")</f>
        <v>Research Scientist</v>
      </c>
      <c r="F1267" s="5" t="str">
        <f>UPPER(_xlfn.CONCAT(LEFT(DataSet!D1267,3),A1267,LEFT(B1267,1)))</f>
        <v>RES1771M</v>
      </c>
      <c r="G1267" s="5" t="str">
        <f t="shared" si="19"/>
        <v>research scientist</v>
      </c>
      <c r="H1267">
        <v>2</v>
      </c>
      <c r="I1267" s="5">
        <f>H1267*$Q$3</f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 s="5" t="str">
        <f>SUBSTITUTE(D1268, "Director","Leader")</f>
        <v>Laboratory Technician</v>
      </c>
      <c r="F1268" s="5" t="str">
        <f>UPPER(_xlfn.CONCAT(LEFT(DataSet!D1268,3),A1268,LEFT(B1268,1)))</f>
        <v>LAB1772M</v>
      </c>
      <c r="G1268" s="5" t="str">
        <f t="shared" si="19"/>
        <v>laboratory technician</v>
      </c>
      <c r="H1268">
        <v>1</v>
      </c>
      <c r="I1268" s="5">
        <f>H1268*$Q$3</f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 s="5" t="str">
        <f>SUBSTITUTE(D1269, "Director","Leader")</f>
        <v>Sales Executive</v>
      </c>
      <c r="F1269" s="5" t="str">
        <f>UPPER(_xlfn.CONCAT(LEFT(DataSet!D1269,3),A1269,LEFT(B1269,1)))</f>
        <v>SAL1774M</v>
      </c>
      <c r="G1269" s="5" t="str">
        <f t="shared" si="19"/>
        <v>sales executive</v>
      </c>
      <c r="H1269">
        <v>3</v>
      </c>
      <c r="I1269" s="5">
        <f>H1269*$Q$3</f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 s="5" t="str">
        <f>SUBSTITUTE(D1270, "Director","Leader")</f>
        <v>Manufacturing Leader</v>
      </c>
      <c r="F1270" s="5" t="str">
        <f>UPPER(_xlfn.CONCAT(LEFT(DataSet!D1270,3),A1270,LEFT(B1270,1)))</f>
        <v>MAN1775F</v>
      </c>
      <c r="G1270" s="5" t="str">
        <f t="shared" si="19"/>
        <v>manufacturing director</v>
      </c>
      <c r="H1270">
        <v>3</v>
      </c>
      <c r="I1270" s="5">
        <f>H1270*$Q$3</f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 s="5" t="str">
        <f>SUBSTITUTE(D1271, "Director","Leader")</f>
        <v>Human Resources</v>
      </c>
      <c r="F1271" s="5" t="str">
        <f>UPPER(_xlfn.CONCAT(LEFT(DataSet!D1271,3),A1271,LEFT(B1271,1)))</f>
        <v>HUM1778M</v>
      </c>
      <c r="G1271" s="5" t="str">
        <f t="shared" si="19"/>
        <v>human resources</v>
      </c>
      <c r="H1271">
        <v>4</v>
      </c>
      <c r="I1271" s="5">
        <f>H1271*$Q$3</f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 s="5" t="str">
        <f>SUBSTITUTE(D1272, "Director","Leader")</f>
        <v>Sales Executive</v>
      </c>
      <c r="F1272" s="5" t="str">
        <f>UPPER(_xlfn.CONCAT(LEFT(DataSet!D1272,3),A1272,LEFT(B1272,1)))</f>
        <v>SAL1779F</v>
      </c>
      <c r="G1272" s="5" t="str">
        <f t="shared" si="19"/>
        <v>sales executive</v>
      </c>
      <c r="H1272">
        <v>4</v>
      </c>
      <c r="I1272" s="5">
        <f>H1272*$Q$3</f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 s="5" t="str">
        <f>SUBSTITUTE(D1273, "Director","Leader")</f>
        <v>Sales Representative</v>
      </c>
      <c r="F1273" s="5" t="str">
        <f>UPPER(_xlfn.CONCAT(LEFT(DataSet!D1273,3),A1273,LEFT(B1273,1)))</f>
        <v>SAL1780M</v>
      </c>
      <c r="G1273" s="5" t="str">
        <f t="shared" si="19"/>
        <v>sales representative</v>
      </c>
      <c r="H1273">
        <v>2</v>
      </c>
      <c r="I1273" s="5">
        <f>H1273*$Q$3</f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 s="5" t="str">
        <f>SUBSTITUTE(D1274, "Director","Leader")</f>
        <v>Laboratory Technician</v>
      </c>
      <c r="F1274" s="5" t="str">
        <f>UPPER(_xlfn.CONCAT(LEFT(DataSet!D1274,3),A1274,LEFT(B1274,1)))</f>
        <v>LAB1782F</v>
      </c>
      <c r="G1274" s="5" t="str">
        <f t="shared" si="19"/>
        <v>laboratory technician</v>
      </c>
      <c r="H1274">
        <v>3</v>
      </c>
      <c r="I1274" s="5">
        <f>H1274*$Q$3</f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 s="5" t="str">
        <f>SUBSTITUTE(D1275, "Director","Leader")</f>
        <v>Laboratory Technician</v>
      </c>
      <c r="F1275" s="5" t="str">
        <f>UPPER(_xlfn.CONCAT(LEFT(DataSet!D1275,3),A1275,LEFT(B1275,1)))</f>
        <v>LAB1783F</v>
      </c>
      <c r="G1275" s="5" t="str">
        <f t="shared" si="19"/>
        <v>laboratory technician</v>
      </c>
      <c r="H1275">
        <v>1</v>
      </c>
      <c r="I1275" s="5">
        <f>H1275*$Q$3</f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 s="5" t="str">
        <f>SUBSTITUTE(D1276, "Director","Leader")</f>
        <v>Sales Executive</v>
      </c>
      <c r="F1276" s="5" t="str">
        <f>UPPER(_xlfn.CONCAT(LEFT(DataSet!D1276,3),A1276,LEFT(B1276,1)))</f>
        <v>SAL1784F</v>
      </c>
      <c r="G1276" s="5" t="str">
        <f t="shared" si="19"/>
        <v>sales executive</v>
      </c>
      <c r="H1276">
        <v>4</v>
      </c>
      <c r="I1276" s="5">
        <f>H1276*$Q$3</f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 s="5" t="str">
        <f>SUBSTITUTE(D1277, "Director","Leader")</f>
        <v>Manager</v>
      </c>
      <c r="F1277" s="5" t="str">
        <f>UPPER(_xlfn.CONCAT(LEFT(DataSet!D1277,3),A1277,LEFT(B1277,1)))</f>
        <v>MAN1786F</v>
      </c>
      <c r="G1277" s="5" t="str">
        <f t="shared" si="19"/>
        <v>manager</v>
      </c>
      <c r="H1277">
        <v>3</v>
      </c>
      <c r="I1277" s="5">
        <f>H1277*$Q$3</f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 s="5" t="str">
        <f>SUBSTITUTE(D1278, "Director","Leader")</f>
        <v>Sales Executive</v>
      </c>
      <c r="F1278" s="5" t="str">
        <f>UPPER(_xlfn.CONCAT(LEFT(DataSet!D1278,3),A1278,LEFT(B1278,1)))</f>
        <v>SAL1787M</v>
      </c>
      <c r="G1278" s="5" t="str">
        <f t="shared" si="19"/>
        <v>sales executive</v>
      </c>
      <c r="H1278">
        <v>2</v>
      </c>
      <c r="I1278" s="5">
        <f>H1278*$Q$3</f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 s="5" t="str">
        <f>SUBSTITUTE(D1279, "Director","Leader")</f>
        <v>Research Leader</v>
      </c>
      <c r="F1279" s="5" t="str">
        <f>UPPER(_xlfn.CONCAT(LEFT(DataSet!D1279,3),A1279,LEFT(B1279,1)))</f>
        <v>RES1789M</v>
      </c>
      <c r="G1279" s="5" t="str">
        <f t="shared" si="19"/>
        <v>research director</v>
      </c>
      <c r="H1279">
        <v>4</v>
      </c>
      <c r="I1279" s="5">
        <f>H1279*$Q$3</f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 s="5" t="str">
        <f>SUBSTITUTE(D1280, "Director","Leader")</f>
        <v>Healthcare Representative</v>
      </c>
      <c r="F1280" s="5" t="str">
        <f>UPPER(_xlfn.CONCAT(LEFT(DataSet!D1280,3),A1280,LEFT(B1280,1)))</f>
        <v>HEA1790M</v>
      </c>
      <c r="G1280" s="5" t="str">
        <f t="shared" si="19"/>
        <v>healthcare representative</v>
      </c>
      <c r="H1280">
        <v>1</v>
      </c>
      <c r="I1280" s="5">
        <f>H1280*$Q$3</f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 s="5" t="str">
        <f>SUBSTITUTE(D1281, "Director","Leader")</f>
        <v>Research Scientist</v>
      </c>
      <c r="F1281" s="5" t="str">
        <f>UPPER(_xlfn.CONCAT(LEFT(DataSet!D1281,3),A1281,LEFT(B1281,1)))</f>
        <v>RES1792M</v>
      </c>
      <c r="G1281" s="5" t="str">
        <f t="shared" si="19"/>
        <v>research scientist</v>
      </c>
      <c r="H1281">
        <v>2</v>
      </c>
      <c r="I1281" s="5">
        <f>H1281*$Q$3</f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 s="5" t="str">
        <f>SUBSTITUTE(D1282, "Director","Leader")</f>
        <v>Human Resources</v>
      </c>
      <c r="F1282" s="5" t="str">
        <f>UPPER(_xlfn.CONCAT(LEFT(DataSet!D1282,3),A1282,LEFT(B1282,1)))</f>
        <v>HUM1794M</v>
      </c>
      <c r="G1282" s="5" t="str">
        <f t="shared" si="19"/>
        <v>human resources</v>
      </c>
      <c r="H1282">
        <v>2</v>
      </c>
      <c r="I1282" s="5">
        <f>H1282*$Q$3</f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 s="5" t="str">
        <f>SUBSTITUTE(D1283, "Director","Leader")</f>
        <v>Sales Executive</v>
      </c>
      <c r="F1283" s="5" t="str">
        <f>UPPER(_xlfn.CONCAT(LEFT(DataSet!D1283,3),A1283,LEFT(B1283,1)))</f>
        <v>SAL1797M</v>
      </c>
      <c r="G1283" s="5" t="str">
        <f t="shared" ref="G1283:G1346" si="20">LOWER(D1283)</f>
        <v>sales executive</v>
      </c>
      <c r="H1283">
        <v>4</v>
      </c>
      <c r="I1283" s="5">
        <f>H1283*$Q$3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 s="5" t="str">
        <f>SUBSTITUTE(D1284, "Director","Leader")</f>
        <v>Research Scientist</v>
      </c>
      <c r="F1284" s="5" t="str">
        <f>UPPER(_xlfn.CONCAT(LEFT(DataSet!D1284,3),A1284,LEFT(B1284,1)))</f>
        <v>RES1798M</v>
      </c>
      <c r="G1284" s="5" t="str">
        <f t="shared" si="20"/>
        <v>research scientist</v>
      </c>
      <c r="H1284">
        <v>1</v>
      </c>
      <c r="I1284" s="5">
        <f>H1284*$Q$3</f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 s="5" t="str">
        <f>SUBSTITUTE(D1285, "Director","Leader")</f>
        <v>Research Scientist</v>
      </c>
      <c r="F1285" s="5" t="str">
        <f>UPPER(_xlfn.CONCAT(LEFT(DataSet!D1285,3),A1285,LEFT(B1285,1)))</f>
        <v>RES1799M</v>
      </c>
      <c r="G1285" s="5" t="str">
        <f t="shared" si="20"/>
        <v>research scientist</v>
      </c>
      <c r="H1285">
        <v>4</v>
      </c>
      <c r="I1285" s="5">
        <f>H1285*$Q$3</f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 s="5" t="str">
        <f>SUBSTITUTE(D1286, "Director","Leader")</f>
        <v>Research Leader</v>
      </c>
      <c r="F1286" s="5" t="str">
        <f>UPPER(_xlfn.CONCAT(LEFT(DataSet!D1286,3),A1286,LEFT(B1286,1)))</f>
        <v>RES1800M</v>
      </c>
      <c r="G1286" s="5" t="str">
        <f t="shared" si="20"/>
        <v>research director</v>
      </c>
      <c r="H1286">
        <v>3</v>
      </c>
      <c r="I1286" s="5">
        <f>H1286*$Q$3</f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 s="5" t="str">
        <f>SUBSTITUTE(D1287, "Director","Leader")</f>
        <v>Sales Executive</v>
      </c>
      <c r="F1287" s="5" t="str">
        <f>UPPER(_xlfn.CONCAT(LEFT(DataSet!D1287,3),A1287,LEFT(B1287,1)))</f>
        <v>SAL1801M</v>
      </c>
      <c r="G1287" s="5" t="str">
        <f t="shared" si="20"/>
        <v>sales executive</v>
      </c>
      <c r="H1287">
        <v>2</v>
      </c>
      <c r="I1287" s="5">
        <f>H1287*$Q$3</f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 s="5" t="str">
        <f>SUBSTITUTE(D1288, "Director","Leader")</f>
        <v>Laboratory Technician</v>
      </c>
      <c r="F1288" s="5" t="str">
        <f>UPPER(_xlfn.CONCAT(LEFT(DataSet!D1288,3),A1288,LEFT(B1288,1)))</f>
        <v>LAB1802F</v>
      </c>
      <c r="G1288" s="5" t="str">
        <f t="shared" si="20"/>
        <v>laboratory technician</v>
      </c>
      <c r="H1288">
        <v>1</v>
      </c>
      <c r="I1288" s="5">
        <f>H1288*$Q$3</f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 s="5" t="str">
        <f>SUBSTITUTE(D1289, "Director","Leader")</f>
        <v>Healthcare Representative</v>
      </c>
      <c r="F1289" s="5" t="str">
        <f>UPPER(_xlfn.CONCAT(LEFT(DataSet!D1289,3),A1289,LEFT(B1289,1)))</f>
        <v>HEA1803M</v>
      </c>
      <c r="G1289" s="5" t="str">
        <f t="shared" si="20"/>
        <v>healthcare representative</v>
      </c>
      <c r="H1289">
        <v>1</v>
      </c>
      <c r="I1289" s="5">
        <f>H1289*$Q$3</f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 s="5" t="str">
        <f>SUBSTITUTE(D1290, "Director","Leader")</f>
        <v>Manufacturing Leader</v>
      </c>
      <c r="F1290" s="5" t="str">
        <f>UPPER(_xlfn.CONCAT(LEFT(DataSet!D1290,3),A1290,LEFT(B1290,1)))</f>
        <v>MAN1804M</v>
      </c>
      <c r="G1290" s="5" t="str">
        <f t="shared" si="20"/>
        <v>manufacturing director</v>
      </c>
      <c r="H1290">
        <v>4</v>
      </c>
      <c r="I1290" s="5">
        <f>H1290*$Q$3</f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 s="5" t="str">
        <f>SUBSTITUTE(D1291, "Director","Leader")</f>
        <v>Human Resources</v>
      </c>
      <c r="F1291" s="5" t="str">
        <f>UPPER(_xlfn.CONCAT(LEFT(DataSet!D1291,3),A1291,LEFT(B1291,1)))</f>
        <v>HUM1805M</v>
      </c>
      <c r="G1291" s="5" t="str">
        <f t="shared" si="20"/>
        <v>human resources</v>
      </c>
      <c r="H1291">
        <v>2</v>
      </c>
      <c r="I1291" s="5">
        <f>H1291*$Q$3</f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 s="5" t="str">
        <f>SUBSTITUTE(D1292, "Director","Leader")</f>
        <v>Laboratory Technician</v>
      </c>
      <c r="F1292" s="5" t="str">
        <f>UPPER(_xlfn.CONCAT(LEFT(DataSet!D1292,3),A1292,LEFT(B1292,1)))</f>
        <v>LAB1807M</v>
      </c>
      <c r="G1292" s="5" t="str">
        <f t="shared" si="20"/>
        <v>laboratory technician</v>
      </c>
      <c r="H1292">
        <v>1</v>
      </c>
      <c r="I1292" s="5">
        <f>H1292*$Q$3</f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 s="5" t="str">
        <f>SUBSTITUTE(D1293, "Director","Leader")</f>
        <v>Manufacturing Leader</v>
      </c>
      <c r="F1293" s="5" t="str">
        <f>UPPER(_xlfn.CONCAT(LEFT(DataSet!D1293,3),A1293,LEFT(B1293,1)))</f>
        <v>MAN1809M</v>
      </c>
      <c r="G1293" s="5" t="str">
        <f t="shared" si="20"/>
        <v>manufacturing director</v>
      </c>
      <c r="H1293">
        <v>1</v>
      </c>
      <c r="I1293" s="5">
        <f>H1293*$Q$3</f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 s="5" t="str">
        <f>SUBSTITUTE(D1294, "Director","Leader")</f>
        <v>Sales Executive</v>
      </c>
      <c r="F1294" s="5" t="str">
        <f>UPPER(_xlfn.CONCAT(LEFT(DataSet!D1294,3),A1294,LEFT(B1294,1)))</f>
        <v>SAL1812M</v>
      </c>
      <c r="G1294" s="5" t="str">
        <f t="shared" si="20"/>
        <v>sales executive</v>
      </c>
      <c r="H1294">
        <v>4</v>
      </c>
      <c r="I1294" s="5">
        <f>H1294*$Q$3</f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 s="5" t="str">
        <f>SUBSTITUTE(D1295, "Director","Leader")</f>
        <v>Research Scientist</v>
      </c>
      <c r="F1295" s="5" t="str">
        <f>UPPER(_xlfn.CONCAT(LEFT(DataSet!D1295,3),A1295,LEFT(B1295,1)))</f>
        <v>RES1813M</v>
      </c>
      <c r="G1295" s="5" t="str">
        <f t="shared" si="20"/>
        <v>research scientist</v>
      </c>
      <c r="H1295">
        <v>3</v>
      </c>
      <c r="I1295" s="5">
        <f>H1295*$Q$3</f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 s="5" t="str">
        <f>SUBSTITUTE(D1296, "Director","Leader")</f>
        <v>Healthcare Representative</v>
      </c>
      <c r="F1296" s="5" t="str">
        <f>UPPER(_xlfn.CONCAT(LEFT(DataSet!D1296,3),A1296,LEFT(B1296,1)))</f>
        <v>HEA1814M</v>
      </c>
      <c r="G1296" s="5" t="str">
        <f t="shared" si="20"/>
        <v>healthcare representative</v>
      </c>
      <c r="H1296">
        <v>2</v>
      </c>
      <c r="I1296" s="5">
        <f>H1296*$Q$3</f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 s="5" t="str">
        <f>SUBSTITUTE(D1297, "Director","Leader")</f>
        <v>Sales Executive</v>
      </c>
      <c r="F1297" s="5" t="str">
        <f>UPPER(_xlfn.CONCAT(LEFT(DataSet!D1297,3),A1297,LEFT(B1297,1)))</f>
        <v>SAL1815F</v>
      </c>
      <c r="G1297" s="5" t="str">
        <f t="shared" si="20"/>
        <v>sales executive</v>
      </c>
      <c r="H1297">
        <v>3</v>
      </c>
      <c r="I1297" s="5">
        <f>H1297*$Q$3</f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 s="5" t="str">
        <f>SUBSTITUTE(D1298, "Director","Leader")</f>
        <v>Manufacturing Leader</v>
      </c>
      <c r="F1298" s="5" t="str">
        <f>UPPER(_xlfn.CONCAT(LEFT(DataSet!D1298,3),A1298,LEFT(B1298,1)))</f>
        <v>MAN1816F</v>
      </c>
      <c r="G1298" s="5" t="str">
        <f t="shared" si="20"/>
        <v>manufacturing director</v>
      </c>
      <c r="H1298">
        <v>3</v>
      </c>
      <c r="I1298" s="5">
        <f>H1298*$Q$3</f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 s="5" t="str">
        <f>SUBSTITUTE(D1299, "Director","Leader")</f>
        <v>Human Resources</v>
      </c>
      <c r="F1299" s="5" t="str">
        <f>UPPER(_xlfn.CONCAT(LEFT(DataSet!D1299,3),A1299,LEFT(B1299,1)))</f>
        <v>HUM1818F</v>
      </c>
      <c r="G1299" s="5" t="str">
        <f t="shared" si="20"/>
        <v>human resources</v>
      </c>
      <c r="H1299">
        <v>2</v>
      </c>
      <c r="I1299" s="5">
        <f>H1299*$Q$3</f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 s="5" t="str">
        <f>SUBSTITUTE(D1300, "Director","Leader")</f>
        <v>Healthcare Representative</v>
      </c>
      <c r="F1300" s="5" t="str">
        <f>UPPER(_xlfn.CONCAT(LEFT(DataSet!D1300,3),A1300,LEFT(B1300,1)))</f>
        <v>HEA1821F</v>
      </c>
      <c r="G1300" s="5" t="str">
        <f t="shared" si="20"/>
        <v>healthcare representative</v>
      </c>
      <c r="H1300">
        <v>2</v>
      </c>
      <c r="I1300" s="5">
        <f>H1300*$Q$3</f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 s="5" t="str">
        <f>SUBSTITUTE(D1301, "Director","Leader")</f>
        <v>Healthcare Representative</v>
      </c>
      <c r="F1301" s="5" t="str">
        <f>UPPER(_xlfn.CONCAT(LEFT(DataSet!D1301,3),A1301,LEFT(B1301,1)))</f>
        <v>HEA1822F</v>
      </c>
      <c r="G1301" s="5" t="str">
        <f t="shared" si="20"/>
        <v>healthcare representative</v>
      </c>
      <c r="H1301">
        <v>4</v>
      </c>
      <c r="I1301" s="5">
        <f>H1301*$Q$3</f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 s="5" t="str">
        <f>SUBSTITUTE(D1302, "Director","Leader")</f>
        <v>Sales Executive</v>
      </c>
      <c r="F1302" s="5" t="str">
        <f>UPPER(_xlfn.CONCAT(LEFT(DataSet!D1302,3),A1302,LEFT(B1302,1)))</f>
        <v>SAL1823M</v>
      </c>
      <c r="G1302" s="5" t="str">
        <f t="shared" si="20"/>
        <v>sales executive</v>
      </c>
      <c r="H1302">
        <v>3</v>
      </c>
      <c r="I1302" s="5">
        <f>H1302*$Q$3</f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 s="5" t="str">
        <f>SUBSTITUTE(D1303, "Director","Leader")</f>
        <v>Manager</v>
      </c>
      <c r="F1303" s="5" t="str">
        <f>UPPER(_xlfn.CONCAT(LEFT(DataSet!D1303,3),A1303,LEFT(B1303,1)))</f>
        <v>MAN1824M</v>
      </c>
      <c r="G1303" s="5" t="str">
        <f t="shared" si="20"/>
        <v>manager</v>
      </c>
      <c r="H1303">
        <v>2</v>
      </c>
      <c r="I1303" s="5">
        <f>H1303*$Q$3</f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 s="5" t="str">
        <f>SUBSTITUTE(D1304, "Director","Leader")</f>
        <v>Laboratory Technician</v>
      </c>
      <c r="F1304" s="5" t="str">
        <f>UPPER(_xlfn.CONCAT(LEFT(DataSet!D1304,3),A1304,LEFT(B1304,1)))</f>
        <v>LAB1826M</v>
      </c>
      <c r="G1304" s="5" t="str">
        <f t="shared" si="20"/>
        <v>laboratory technician</v>
      </c>
      <c r="H1304">
        <v>3</v>
      </c>
      <c r="I1304" s="5">
        <f>H1304*$Q$3</f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 s="5" t="str">
        <f>SUBSTITUTE(D1305, "Director","Leader")</f>
        <v>Manufacturing Leader</v>
      </c>
      <c r="F1305" s="5" t="str">
        <f>UPPER(_xlfn.CONCAT(LEFT(DataSet!D1305,3),A1305,LEFT(B1305,1)))</f>
        <v>MAN1827F</v>
      </c>
      <c r="G1305" s="5" t="str">
        <f t="shared" si="20"/>
        <v>manufacturing director</v>
      </c>
      <c r="H1305">
        <v>2</v>
      </c>
      <c r="I1305" s="5">
        <f>H1305*$Q$3</f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 s="5" t="str">
        <f>SUBSTITUTE(D1306, "Director","Leader")</f>
        <v>Healthcare Representative</v>
      </c>
      <c r="F1306" s="5" t="str">
        <f>UPPER(_xlfn.CONCAT(LEFT(DataSet!D1306,3),A1306,LEFT(B1306,1)))</f>
        <v>HEA1829F</v>
      </c>
      <c r="G1306" s="5" t="str">
        <f t="shared" si="20"/>
        <v>healthcare representative</v>
      </c>
      <c r="H1306">
        <v>1</v>
      </c>
      <c r="I1306" s="5">
        <f>H1306*$Q$3</f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 s="5" t="str">
        <f>SUBSTITUTE(D1307, "Director","Leader")</f>
        <v>Research Scientist</v>
      </c>
      <c r="F1307" s="5" t="str">
        <f>UPPER(_xlfn.CONCAT(LEFT(DataSet!D1307,3),A1307,LEFT(B1307,1)))</f>
        <v>RES1830F</v>
      </c>
      <c r="G1307" s="5" t="str">
        <f t="shared" si="20"/>
        <v>research scientist</v>
      </c>
      <c r="H1307">
        <v>4</v>
      </c>
      <c r="I1307" s="5">
        <f>H1307*$Q$3</f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 s="5" t="str">
        <f>SUBSTITUTE(D1308, "Director","Leader")</f>
        <v>Sales Executive</v>
      </c>
      <c r="F1308" s="5" t="str">
        <f>UPPER(_xlfn.CONCAT(LEFT(DataSet!D1308,3),A1308,LEFT(B1308,1)))</f>
        <v>SAL1833F</v>
      </c>
      <c r="G1308" s="5" t="str">
        <f t="shared" si="20"/>
        <v>sales executive</v>
      </c>
      <c r="H1308">
        <v>1</v>
      </c>
      <c r="I1308" s="5">
        <f>H1308*$Q$3</f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 s="5" t="str">
        <f>SUBSTITUTE(D1309, "Director","Leader")</f>
        <v>Research Scientist</v>
      </c>
      <c r="F1309" s="5" t="str">
        <f>UPPER(_xlfn.CONCAT(LEFT(DataSet!D1309,3),A1309,LEFT(B1309,1)))</f>
        <v>RES1834F</v>
      </c>
      <c r="G1309" s="5" t="str">
        <f t="shared" si="20"/>
        <v>research scientist</v>
      </c>
      <c r="H1309">
        <v>1</v>
      </c>
      <c r="I1309" s="5">
        <f>H1309*$Q$3</f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 s="5" t="str">
        <f>SUBSTITUTE(D1310, "Director","Leader")</f>
        <v>Sales Representative</v>
      </c>
      <c r="F1310" s="5" t="str">
        <f>UPPER(_xlfn.CONCAT(LEFT(DataSet!D1310,3),A1310,LEFT(B1310,1)))</f>
        <v>SAL1835F</v>
      </c>
      <c r="G1310" s="5" t="str">
        <f t="shared" si="20"/>
        <v>sales representative</v>
      </c>
      <c r="H1310">
        <v>4</v>
      </c>
      <c r="I1310" s="5">
        <f>H1310*$Q$3</f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 s="5" t="str">
        <f>SUBSTITUTE(D1311, "Director","Leader")</f>
        <v>Sales Executive</v>
      </c>
      <c r="F1311" s="5" t="str">
        <f>UPPER(_xlfn.CONCAT(LEFT(DataSet!D1311,3),A1311,LEFT(B1311,1)))</f>
        <v>SAL1836M</v>
      </c>
      <c r="G1311" s="5" t="str">
        <f t="shared" si="20"/>
        <v>sales executive</v>
      </c>
      <c r="H1311">
        <v>4</v>
      </c>
      <c r="I1311" s="5">
        <f>H1311*$Q$3</f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 s="5" t="str">
        <f>SUBSTITUTE(D1312, "Director","Leader")</f>
        <v>Research Leader</v>
      </c>
      <c r="F1312" s="5" t="str">
        <f>UPPER(_xlfn.CONCAT(LEFT(DataSet!D1312,3),A1312,LEFT(B1312,1)))</f>
        <v>RES1837M</v>
      </c>
      <c r="G1312" s="5" t="str">
        <f t="shared" si="20"/>
        <v>research director</v>
      </c>
      <c r="H1312">
        <v>3</v>
      </c>
      <c r="I1312" s="5">
        <f>H1312*$Q$3</f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 s="5" t="str">
        <f>SUBSTITUTE(D1313, "Director","Leader")</f>
        <v>Research Scientist</v>
      </c>
      <c r="F1313" s="5" t="str">
        <f>UPPER(_xlfn.CONCAT(LEFT(DataSet!D1313,3),A1313,LEFT(B1313,1)))</f>
        <v>RES1839F</v>
      </c>
      <c r="G1313" s="5" t="str">
        <f t="shared" si="20"/>
        <v>research scientist</v>
      </c>
      <c r="H1313">
        <v>3</v>
      </c>
      <c r="I1313" s="5">
        <f>H1313*$Q$3</f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 s="5" t="str">
        <f>SUBSTITUTE(D1314, "Director","Leader")</f>
        <v>Human Resources</v>
      </c>
      <c r="F1314" s="5" t="str">
        <f>UPPER(_xlfn.CONCAT(LEFT(DataSet!D1314,3),A1314,LEFT(B1314,1)))</f>
        <v>HUM1842M</v>
      </c>
      <c r="G1314" s="5" t="str">
        <f t="shared" si="20"/>
        <v>human resources</v>
      </c>
      <c r="H1314">
        <v>1</v>
      </c>
      <c r="I1314" s="5">
        <f>H1314*$Q$3</f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 s="5" t="str">
        <f>SUBSTITUTE(D1315, "Director","Leader")</f>
        <v>Human Resources</v>
      </c>
      <c r="F1315" s="5" t="str">
        <f>UPPER(_xlfn.CONCAT(LEFT(DataSet!D1315,3),A1315,LEFT(B1315,1)))</f>
        <v>HUM1844M</v>
      </c>
      <c r="G1315" s="5" t="str">
        <f t="shared" si="20"/>
        <v>human resources</v>
      </c>
      <c r="H1315">
        <v>1</v>
      </c>
      <c r="I1315" s="5">
        <f>H1315*$Q$3</f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 s="5" t="str">
        <f>SUBSTITUTE(D1316, "Director","Leader")</f>
        <v>Sales Executive</v>
      </c>
      <c r="F1316" s="5" t="str">
        <f>UPPER(_xlfn.CONCAT(LEFT(DataSet!D1316,3),A1316,LEFT(B1316,1)))</f>
        <v>SAL1845F</v>
      </c>
      <c r="G1316" s="5" t="str">
        <f t="shared" si="20"/>
        <v>sales executive</v>
      </c>
      <c r="H1316">
        <v>3</v>
      </c>
      <c r="I1316" s="5">
        <f>H1316*$Q$3</f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 s="5" t="str">
        <f>SUBSTITUTE(D1317, "Director","Leader")</f>
        <v>Research Scientist</v>
      </c>
      <c r="F1317" s="5" t="str">
        <f>UPPER(_xlfn.CONCAT(LEFT(DataSet!D1317,3),A1317,LEFT(B1317,1)))</f>
        <v>RES1847F</v>
      </c>
      <c r="G1317" s="5" t="str">
        <f t="shared" si="20"/>
        <v>research scientist</v>
      </c>
      <c r="H1317">
        <v>2</v>
      </c>
      <c r="I1317" s="5">
        <f>H1317*$Q$3</f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 s="5" t="str">
        <f>SUBSTITUTE(D1318, "Director","Leader")</f>
        <v>Sales Executive</v>
      </c>
      <c r="F1318" s="5" t="str">
        <f>UPPER(_xlfn.CONCAT(LEFT(DataSet!D1318,3),A1318,LEFT(B1318,1)))</f>
        <v>SAL1849M</v>
      </c>
      <c r="G1318" s="5" t="str">
        <f t="shared" si="20"/>
        <v>sales executive</v>
      </c>
      <c r="H1318">
        <v>4</v>
      </c>
      <c r="I1318" s="5">
        <f>H1318*$Q$3</f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 s="5" t="str">
        <f>SUBSTITUTE(D1319, "Director","Leader")</f>
        <v>Laboratory Technician</v>
      </c>
      <c r="F1319" s="5" t="str">
        <f>UPPER(_xlfn.CONCAT(LEFT(DataSet!D1319,3),A1319,LEFT(B1319,1)))</f>
        <v>LAB1850F</v>
      </c>
      <c r="G1319" s="5" t="str">
        <f t="shared" si="20"/>
        <v>laboratory technician</v>
      </c>
      <c r="H1319">
        <v>4</v>
      </c>
      <c r="I1319" s="5">
        <f>H1319*$Q$3</f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 s="5" t="str">
        <f>SUBSTITUTE(D1320, "Director","Leader")</f>
        <v>Laboratory Technician</v>
      </c>
      <c r="F1320" s="5" t="str">
        <f>UPPER(_xlfn.CONCAT(LEFT(DataSet!D1320,3),A1320,LEFT(B1320,1)))</f>
        <v>LAB1852M</v>
      </c>
      <c r="G1320" s="5" t="str">
        <f t="shared" si="20"/>
        <v>laboratory technician</v>
      </c>
      <c r="H1320">
        <v>4</v>
      </c>
      <c r="I1320" s="5">
        <f>H1320*$Q$3</f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 s="5" t="str">
        <f>SUBSTITUTE(D1321, "Director","Leader")</f>
        <v>Sales Executive</v>
      </c>
      <c r="F1321" s="5" t="str">
        <f>UPPER(_xlfn.CONCAT(LEFT(DataSet!D1321,3),A1321,LEFT(B1321,1)))</f>
        <v>SAL1853M</v>
      </c>
      <c r="G1321" s="5" t="str">
        <f t="shared" si="20"/>
        <v>sales executive</v>
      </c>
      <c r="H1321">
        <v>4</v>
      </c>
      <c r="I1321" s="5">
        <f>H1321*$Q$3</f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 s="5" t="str">
        <f>SUBSTITUTE(D1322, "Director","Leader")</f>
        <v>Research Scientist</v>
      </c>
      <c r="F1322" s="5" t="str">
        <f>UPPER(_xlfn.CONCAT(LEFT(DataSet!D1322,3),A1322,LEFT(B1322,1)))</f>
        <v>RES1854M</v>
      </c>
      <c r="G1322" s="5" t="str">
        <f t="shared" si="20"/>
        <v>research scientist</v>
      </c>
      <c r="H1322">
        <v>3</v>
      </c>
      <c r="I1322" s="5">
        <f>H1322*$Q$3</f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 s="5" t="str">
        <f>SUBSTITUTE(D1323, "Director","Leader")</f>
        <v>Laboratory Technician</v>
      </c>
      <c r="F1323" s="5" t="str">
        <f>UPPER(_xlfn.CONCAT(LEFT(DataSet!D1323,3),A1323,LEFT(B1323,1)))</f>
        <v>LAB1856F</v>
      </c>
      <c r="G1323" s="5" t="str">
        <f t="shared" si="20"/>
        <v>laboratory technician</v>
      </c>
      <c r="H1323">
        <v>3</v>
      </c>
      <c r="I1323" s="5">
        <f>H1323*$Q$3</f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 s="5" t="str">
        <f>SUBSTITUTE(D1324, "Director","Leader")</f>
        <v>Manufacturing Leader</v>
      </c>
      <c r="F1324" s="5" t="str">
        <f>UPPER(_xlfn.CONCAT(LEFT(DataSet!D1324,3),A1324,LEFT(B1324,1)))</f>
        <v>MAN1857M</v>
      </c>
      <c r="G1324" s="5" t="str">
        <f t="shared" si="20"/>
        <v>manufacturing director</v>
      </c>
      <c r="H1324">
        <v>4</v>
      </c>
      <c r="I1324" s="5">
        <f>H1324*$Q$3</f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 s="5" t="str">
        <f>SUBSTITUTE(D1325, "Director","Leader")</f>
        <v>Human Resources</v>
      </c>
      <c r="F1325" s="5" t="str">
        <f>UPPER(_xlfn.CONCAT(LEFT(DataSet!D1325,3),A1325,LEFT(B1325,1)))</f>
        <v>HUM1858M</v>
      </c>
      <c r="G1325" s="5" t="str">
        <f t="shared" si="20"/>
        <v>human resources</v>
      </c>
      <c r="H1325">
        <v>4</v>
      </c>
      <c r="I1325" s="5">
        <f>H1325*$Q$3</f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 s="5" t="str">
        <f>SUBSTITUTE(D1326, "Director","Leader")</f>
        <v>Healthcare Representative</v>
      </c>
      <c r="F1326" s="5" t="str">
        <f>UPPER(_xlfn.CONCAT(LEFT(DataSet!D1326,3),A1326,LEFT(B1326,1)))</f>
        <v>HEA1859M</v>
      </c>
      <c r="G1326" s="5" t="str">
        <f t="shared" si="20"/>
        <v>healthcare representative</v>
      </c>
      <c r="H1326">
        <v>3</v>
      </c>
      <c r="I1326" s="5">
        <f>H1326*$Q$3</f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 s="5" t="str">
        <f>SUBSTITUTE(D1327, "Director","Leader")</f>
        <v>Laboratory Technician</v>
      </c>
      <c r="F1327" s="5" t="str">
        <f>UPPER(_xlfn.CONCAT(LEFT(DataSet!D1327,3),A1327,LEFT(B1327,1)))</f>
        <v>LAB1860M</v>
      </c>
      <c r="G1327" s="5" t="str">
        <f t="shared" si="20"/>
        <v>laboratory technician</v>
      </c>
      <c r="H1327">
        <v>3</v>
      </c>
      <c r="I1327" s="5">
        <f>H1327*$Q$3</f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 s="5" t="str">
        <f>SUBSTITUTE(D1328, "Director","Leader")</f>
        <v>Sales Executive</v>
      </c>
      <c r="F1328" s="5" t="str">
        <f>UPPER(_xlfn.CONCAT(LEFT(DataSet!D1328,3),A1328,LEFT(B1328,1)))</f>
        <v>SAL1862M</v>
      </c>
      <c r="G1328" s="5" t="str">
        <f t="shared" si="20"/>
        <v>sales executive</v>
      </c>
      <c r="H1328">
        <v>2</v>
      </c>
      <c r="I1328" s="5">
        <f>H1328*$Q$3</f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 s="5" t="str">
        <f>SUBSTITUTE(D1329, "Director","Leader")</f>
        <v>Sales Executive</v>
      </c>
      <c r="F1329" s="5" t="str">
        <f>UPPER(_xlfn.CONCAT(LEFT(DataSet!D1329,3),A1329,LEFT(B1329,1)))</f>
        <v>SAL1863F</v>
      </c>
      <c r="G1329" s="5" t="str">
        <f t="shared" si="20"/>
        <v>sales executive</v>
      </c>
      <c r="H1329">
        <v>1</v>
      </c>
      <c r="I1329" s="5">
        <f>H1329*$Q$3</f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 s="5" t="str">
        <f>SUBSTITUTE(D1330, "Director","Leader")</f>
        <v>Sales Representative</v>
      </c>
      <c r="F1330" s="5" t="str">
        <f>UPPER(_xlfn.CONCAT(LEFT(DataSet!D1330,3),A1330,LEFT(B1330,1)))</f>
        <v>SAL1864F</v>
      </c>
      <c r="G1330" s="5" t="str">
        <f t="shared" si="20"/>
        <v>sales representative</v>
      </c>
      <c r="H1330">
        <v>3</v>
      </c>
      <c r="I1330" s="5">
        <f>H1330*$Q$3</f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 s="5" t="str">
        <f>SUBSTITUTE(D1331, "Director","Leader")</f>
        <v>Human Resources</v>
      </c>
      <c r="F1331" s="5" t="str">
        <f>UPPER(_xlfn.CONCAT(LEFT(DataSet!D1331,3),A1331,LEFT(B1331,1)))</f>
        <v>HUM1865M</v>
      </c>
      <c r="G1331" s="5" t="str">
        <f t="shared" si="20"/>
        <v>human resources</v>
      </c>
      <c r="H1331">
        <v>2</v>
      </c>
      <c r="I1331" s="5">
        <f>H1331*$Q$3</f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 s="5" t="str">
        <f>SUBSTITUTE(D1332, "Director","Leader")</f>
        <v>Manager</v>
      </c>
      <c r="F1332" s="5" t="str">
        <f>UPPER(_xlfn.CONCAT(LEFT(DataSet!D1332,3),A1332,LEFT(B1332,1)))</f>
        <v>MAN1866F</v>
      </c>
      <c r="G1332" s="5" t="str">
        <f t="shared" si="20"/>
        <v>manager</v>
      </c>
      <c r="H1332">
        <v>3</v>
      </c>
      <c r="I1332" s="5">
        <f>H1332*$Q$3</f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 s="5" t="str">
        <f>SUBSTITUTE(D1333, "Director","Leader")</f>
        <v>Research Leader</v>
      </c>
      <c r="F1333" s="5" t="str">
        <f>UPPER(_xlfn.CONCAT(LEFT(DataSet!D1333,3),A1333,LEFT(B1333,1)))</f>
        <v>RES1867M</v>
      </c>
      <c r="G1333" s="5" t="str">
        <f t="shared" si="20"/>
        <v>research director</v>
      </c>
      <c r="H1333">
        <v>2</v>
      </c>
      <c r="I1333" s="5">
        <f>H1333*$Q$3</f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 s="5" t="str">
        <f>SUBSTITUTE(D1334, "Director","Leader")</f>
        <v>Research Scientist</v>
      </c>
      <c r="F1334" s="5" t="str">
        <f>UPPER(_xlfn.CONCAT(LEFT(DataSet!D1334,3),A1334,LEFT(B1334,1)))</f>
        <v>RES1868M</v>
      </c>
      <c r="G1334" s="5" t="str">
        <f t="shared" si="20"/>
        <v>research scientist</v>
      </c>
      <c r="H1334">
        <v>4</v>
      </c>
      <c r="I1334" s="5">
        <f>H1334*$Q$3</f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 s="5" t="str">
        <f>SUBSTITUTE(D1335, "Director","Leader")</f>
        <v>Sales Executive</v>
      </c>
      <c r="F1335" s="5" t="str">
        <f>UPPER(_xlfn.CONCAT(LEFT(DataSet!D1335,3),A1335,LEFT(B1335,1)))</f>
        <v>SAL1869F</v>
      </c>
      <c r="G1335" s="5" t="str">
        <f t="shared" si="20"/>
        <v>sales executive</v>
      </c>
      <c r="H1335">
        <v>2</v>
      </c>
      <c r="I1335" s="5">
        <f>H1335*$Q$3</f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 s="5" t="str">
        <f>SUBSTITUTE(D1336, "Director","Leader")</f>
        <v>Research Scientist</v>
      </c>
      <c r="F1336" s="5" t="str">
        <f>UPPER(_xlfn.CONCAT(LEFT(DataSet!D1336,3),A1336,LEFT(B1336,1)))</f>
        <v>RES1870F</v>
      </c>
      <c r="G1336" s="5" t="str">
        <f t="shared" si="20"/>
        <v>research scientist</v>
      </c>
      <c r="H1336">
        <v>1</v>
      </c>
      <c r="I1336" s="5">
        <f>H1336*$Q$3</f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 s="5" t="str">
        <f>SUBSTITUTE(D1337, "Director","Leader")</f>
        <v>Research Scientist</v>
      </c>
      <c r="F1337" s="5" t="str">
        <f>UPPER(_xlfn.CONCAT(LEFT(DataSet!D1337,3),A1337,LEFT(B1337,1)))</f>
        <v>RES1871M</v>
      </c>
      <c r="G1337" s="5" t="str">
        <f t="shared" si="20"/>
        <v>research scientist</v>
      </c>
      <c r="H1337">
        <v>4</v>
      </c>
      <c r="I1337" s="5">
        <f>H1337*$Q$3</f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 s="5" t="str">
        <f>SUBSTITUTE(D1338, "Director","Leader")</f>
        <v>Research Scientist</v>
      </c>
      <c r="F1338" s="5" t="str">
        <f>UPPER(_xlfn.CONCAT(LEFT(DataSet!D1338,3),A1338,LEFT(B1338,1)))</f>
        <v>RES1873M</v>
      </c>
      <c r="G1338" s="5" t="str">
        <f t="shared" si="20"/>
        <v>research scientist</v>
      </c>
      <c r="H1338">
        <v>4</v>
      </c>
      <c r="I1338" s="5">
        <f>H1338*$Q$3</f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 s="5" t="str">
        <f>SUBSTITUTE(D1339, "Director","Leader")</f>
        <v>Sales Representative</v>
      </c>
      <c r="F1339" s="5" t="str">
        <f>UPPER(_xlfn.CONCAT(LEFT(DataSet!D1339,3),A1339,LEFT(B1339,1)))</f>
        <v>SAL1875F</v>
      </c>
      <c r="G1339" s="5" t="str">
        <f t="shared" si="20"/>
        <v>sales representative</v>
      </c>
      <c r="H1339">
        <v>2</v>
      </c>
      <c r="I1339" s="5">
        <f>H1339*$Q$3</f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 s="5" t="str">
        <f>SUBSTITUTE(D1340, "Director","Leader")</f>
        <v>Sales Representative</v>
      </c>
      <c r="F1340" s="5" t="str">
        <f>UPPER(_xlfn.CONCAT(LEFT(DataSet!D1340,3),A1340,LEFT(B1340,1)))</f>
        <v>SAL1876M</v>
      </c>
      <c r="G1340" s="5" t="str">
        <f t="shared" si="20"/>
        <v>sales representative</v>
      </c>
      <c r="H1340">
        <v>4</v>
      </c>
      <c r="I1340" s="5">
        <f>H1340*$Q$3</f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 s="5" t="str">
        <f>SUBSTITUTE(D1341, "Director","Leader")</f>
        <v>Research Scientist</v>
      </c>
      <c r="F1341" s="5" t="str">
        <f>UPPER(_xlfn.CONCAT(LEFT(DataSet!D1341,3),A1341,LEFT(B1341,1)))</f>
        <v>RES1878M</v>
      </c>
      <c r="G1341" s="5" t="str">
        <f t="shared" si="20"/>
        <v>research scientist</v>
      </c>
      <c r="H1341">
        <v>2</v>
      </c>
      <c r="I1341" s="5">
        <f>H1341*$Q$3</f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 s="5" t="str">
        <f>SUBSTITUTE(D1342, "Director","Leader")</f>
        <v>Sales Executive</v>
      </c>
      <c r="F1342" s="5" t="str">
        <f>UPPER(_xlfn.CONCAT(LEFT(DataSet!D1342,3),A1342,LEFT(B1342,1)))</f>
        <v>SAL1880F</v>
      </c>
      <c r="G1342" s="5" t="str">
        <f t="shared" si="20"/>
        <v>sales executive</v>
      </c>
      <c r="H1342">
        <v>3</v>
      </c>
      <c r="I1342" s="5">
        <f>H1342*$Q$3</f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 s="5" t="str">
        <f>SUBSTITUTE(D1343, "Director","Leader")</f>
        <v>Laboratory Technician</v>
      </c>
      <c r="F1343" s="5" t="str">
        <f>UPPER(_xlfn.CONCAT(LEFT(DataSet!D1343,3),A1343,LEFT(B1343,1)))</f>
        <v>LAB1881M</v>
      </c>
      <c r="G1343" s="5" t="str">
        <f t="shared" si="20"/>
        <v>laboratory technician</v>
      </c>
      <c r="H1343">
        <v>3</v>
      </c>
      <c r="I1343" s="5">
        <f>H1343*$Q$3</f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 s="5" t="str">
        <f>SUBSTITUTE(D1344, "Director","Leader")</f>
        <v>Sales Executive</v>
      </c>
      <c r="F1344" s="5" t="str">
        <f>UPPER(_xlfn.CONCAT(LEFT(DataSet!D1344,3),A1344,LEFT(B1344,1)))</f>
        <v>SAL1882M</v>
      </c>
      <c r="G1344" s="5" t="str">
        <f t="shared" si="20"/>
        <v>sales executive</v>
      </c>
      <c r="H1344">
        <v>4</v>
      </c>
      <c r="I1344" s="5">
        <f>H1344*$Q$3</f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 s="5" t="str">
        <f>SUBSTITUTE(D1345, "Director","Leader")</f>
        <v>Laboratory Technician</v>
      </c>
      <c r="F1345" s="5" t="str">
        <f>UPPER(_xlfn.CONCAT(LEFT(DataSet!D1345,3),A1345,LEFT(B1345,1)))</f>
        <v>LAB1883M</v>
      </c>
      <c r="G1345" s="5" t="str">
        <f t="shared" si="20"/>
        <v>laboratory technician</v>
      </c>
      <c r="H1345">
        <v>1</v>
      </c>
      <c r="I1345" s="5">
        <f>H1345*$Q$3</f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 s="5" t="str">
        <f>SUBSTITUTE(D1346, "Director","Leader")</f>
        <v>Research Scientist</v>
      </c>
      <c r="F1346" s="5" t="str">
        <f>UPPER(_xlfn.CONCAT(LEFT(DataSet!D1346,3),A1346,LEFT(B1346,1)))</f>
        <v>RES1885M</v>
      </c>
      <c r="G1346" s="5" t="str">
        <f t="shared" si="20"/>
        <v>research scientist</v>
      </c>
      <c r="H1346">
        <v>1</v>
      </c>
      <c r="I1346" s="5">
        <f>H1346*$Q$3</f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 s="5" t="str">
        <f>SUBSTITUTE(D1347, "Director","Leader")</f>
        <v>Manufacturing Leader</v>
      </c>
      <c r="F1347" s="5" t="str">
        <f>UPPER(_xlfn.CONCAT(LEFT(DataSet!D1347,3),A1347,LEFT(B1347,1)))</f>
        <v>MAN1886F</v>
      </c>
      <c r="G1347" s="5" t="str">
        <f t="shared" ref="G1347:G1410" si="21">LOWER(D1347)</f>
        <v>manufacturing director</v>
      </c>
      <c r="H1347">
        <v>2</v>
      </c>
      <c r="I1347" s="5">
        <f>H1347*$Q$3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 s="5" t="str">
        <f>SUBSTITUTE(D1348, "Director","Leader")</f>
        <v>Manufacturing Leader</v>
      </c>
      <c r="F1348" s="5" t="str">
        <f>UPPER(_xlfn.CONCAT(LEFT(DataSet!D1348,3),A1348,LEFT(B1348,1)))</f>
        <v>MAN1888F</v>
      </c>
      <c r="G1348" s="5" t="str">
        <f t="shared" si="21"/>
        <v>manufacturing director</v>
      </c>
      <c r="H1348">
        <v>4</v>
      </c>
      <c r="I1348" s="5">
        <f>H1348*$Q$3</f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 s="5" t="str">
        <f>SUBSTITUTE(D1349, "Director","Leader")</f>
        <v>Human Resources</v>
      </c>
      <c r="F1349" s="5" t="str">
        <f>UPPER(_xlfn.CONCAT(LEFT(DataSet!D1349,3),A1349,LEFT(B1349,1)))</f>
        <v>HUM1890M</v>
      </c>
      <c r="G1349" s="5" t="str">
        <f t="shared" si="21"/>
        <v>human resources</v>
      </c>
      <c r="H1349">
        <v>4</v>
      </c>
      <c r="I1349" s="5">
        <f>H1349*$Q$3</f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 s="5" t="str">
        <f>SUBSTITUTE(D1350, "Director","Leader")</f>
        <v>Manager</v>
      </c>
      <c r="F1350" s="5" t="str">
        <f>UPPER(_xlfn.CONCAT(LEFT(DataSet!D1350,3),A1350,LEFT(B1350,1)))</f>
        <v>MAN1892M</v>
      </c>
      <c r="G1350" s="5" t="str">
        <f t="shared" si="21"/>
        <v>manager</v>
      </c>
      <c r="H1350">
        <v>1</v>
      </c>
      <c r="I1350" s="5">
        <f>H1350*$Q$3</f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 s="5" t="str">
        <f>SUBSTITUTE(D1351, "Director","Leader")</f>
        <v>Research Scientist</v>
      </c>
      <c r="F1351" s="5" t="str">
        <f>UPPER(_xlfn.CONCAT(LEFT(DataSet!D1351,3),A1351,LEFT(B1351,1)))</f>
        <v>RES1893F</v>
      </c>
      <c r="G1351" s="5" t="str">
        <f t="shared" si="21"/>
        <v>research scientist</v>
      </c>
      <c r="H1351">
        <v>3</v>
      </c>
      <c r="I1351" s="5">
        <f>H1351*$Q$3</f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 s="5" t="str">
        <f>SUBSTITUTE(D1352, "Director","Leader")</f>
        <v>Sales Executive</v>
      </c>
      <c r="F1352" s="5" t="str">
        <f>UPPER(_xlfn.CONCAT(LEFT(DataSet!D1352,3),A1352,LEFT(B1352,1)))</f>
        <v>SAL1898F</v>
      </c>
      <c r="G1352" s="5" t="str">
        <f t="shared" si="21"/>
        <v>sales executive</v>
      </c>
      <c r="H1352">
        <v>3</v>
      </c>
      <c r="I1352" s="5">
        <f>H1352*$Q$3</f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 s="5" t="str">
        <f>SUBSTITUTE(D1353, "Director","Leader")</f>
        <v>Manager</v>
      </c>
      <c r="F1353" s="5" t="str">
        <f>UPPER(_xlfn.CONCAT(LEFT(DataSet!D1353,3),A1353,LEFT(B1353,1)))</f>
        <v>MAN1900F</v>
      </c>
      <c r="G1353" s="5" t="str">
        <f t="shared" si="21"/>
        <v>manager</v>
      </c>
      <c r="H1353">
        <v>4</v>
      </c>
      <c r="I1353" s="5">
        <f>H1353*$Q$3</f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 s="5" t="str">
        <f>SUBSTITUTE(D1354, "Director","Leader")</f>
        <v>Healthcare Representative</v>
      </c>
      <c r="F1354" s="5" t="str">
        <f>UPPER(_xlfn.CONCAT(LEFT(DataSet!D1354,3),A1354,LEFT(B1354,1)))</f>
        <v>HEA1903M</v>
      </c>
      <c r="G1354" s="5" t="str">
        <f t="shared" si="21"/>
        <v>healthcare representative</v>
      </c>
      <c r="H1354">
        <v>1</v>
      </c>
      <c r="I1354" s="5">
        <f>H1354*$Q$3</f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 s="5" t="str">
        <f>SUBSTITUTE(D1355, "Director","Leader")</f>
        <v>Research Scientist</v>
      </c>
      <c r="F1355" s="5" t="str">
        <f>UPPER(_xlfn.CONCAT(LEFT(DataSet!D1355,3),A1355,LEFT(B1355,1)))</f>
        <v>RES1905M</v>
      </c>
      <c r="G1355" s="5" t="str">
        <f t="shared" si="21"/>
        <v>research scientist</v>
      </c>
      <c r="H1355">
        <v>1</v>
      </c>
      <c r="I1355" s="5">
        <f>H1355*$Q$3</f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 s="5" t="str">
        <f>SUBSTITUTE(D1356, "Director","Leader")</f>
        <v>Laboratory Technician</v>
      </c>
      <c r="F1356" s="5" t="str">
        <f>UPPER(_xlfn.CONCAT(LEFT(DataSet!D1356,3),A1356,LEFT(B1356,1)))</f>
        <v>LAB1907M</v>
      </c>
      <c r="G1356" s="5" t="str">
        <f t="shared" si="21"/>
        <v>laboratory technician</v>
      </c>
      <c r="H1356">
        <v>4</v>
      </c>
      <c r="I1356" s="5">
        <f>H1356*$Q$3</f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 s="5" t="str">
        <f>SUBSTITUTE(D1357, "Director","Leader")</f>
        <v>Sales Executive</v>
      </c>
      <c r="F1357" s="5" t="str">
        <f>UPPER(_xlfn.CONCAT(LEFT(DataSet!D1357,3),A1357,LEFT(B1357,1)))</f>
        <v>SAL1908M</v>
      </c>
      <c r="G1357" s="5" t="str">
        <f t="shared" si="21"/>
        <v>sales executive</v>
      </c>
      <c r="H1357">
        <v>2</v>
      </c>
      <c r="I1357" s="5">
        <f>H1357*$Q$3</f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 s="5" t="str">
        <f>SUBSTITUTE(D1358, "Director","Leader")</f>
        <v>Sales Executive</v>
      </c>
      <c r="F1358" s="5" t="str">
        <f>UPPER(_xlfn.CONCAT(LEFT(DataSet!D1358,3),A1358,LEFT(B1358,1)))</f>
        <v>SAL1909F</v>
      </c>
      <c r="G1358" s="5" t="str">
        <f t="shared" si="21"/>
        <v>sales executive</v>
      </c>
      <c r="H1358">
        <v>2</v>
      </c>
      <c r="I1358" s="5">
        <f>H1358*$Q$3</f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 s="5" t="str">
        <f>SUBSTITUTE(D1359, "Director","Leader")</f>
        <v>Research Leader</v>
      </c>
      <c r="F1359" s="5" t="str">
        <f>UPPER(_xlfn.CONCAT(LEFT(DataSet!D1359,3),A1359,LEFT(B1359,1)))</f>
        <v>RES1911M</v>
      </c>
      <c r="G1359" s="5" t="str">
        <f t="shared" si="21"/>
        <v>research director</v>
      </c>
      <c r="H1359">
        <v>1</v>
      </c>
      <c r="I1359" s="5">
        <f>H1359*$Q$3</f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 s="5" t="str">
        <f>SUBSTITUTE(D1360, "Director","Leader")</f>
        <v>Sales Executive</v>
      </c>
      <c r="F1360" s="5" t="str">
        <f>UPPER(_xlfn.CONCAT(LEFT(DataSet!D1360,3),A1360,LEFT(B1360,1)))</f>
        <v>SAL1912F</v>
      </c>
      <c r="G1360" s="5" t="str">
        <f t="shared" si="21"/>
        <v>sales executive</v>
      </c>
      <c r="H1360">
        <v>4</v>
      </c>
      <c r="I1360" s="5">
        <f>H1360*$Q$3</f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 s="5" t="str">
        <f>SUBSTITUTE(D1361, "Director","Leader")</f>
        <v>Sales Executive</v>
      </c>
      <c r="F1361" s="5" t="str">
        <f>UPPER(_xlfn.CONCAT(LEFT(DataSet!D1361,3),A1361,LEFT(B1361,1)))</f>
        <v>SAL1915F</v>
      </c>
      <c r="G1361" s="5" t="str">
        <f t="shared" si="21"/>
        <v>sales executive</v>
      </c>
      <c r="H1361">
        <v>4</v>
      </c>
      <c r="I1361" s="5">
        <f>H1361*$Q$3</f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 s="5" t="str">
        <f>SUBSTITUTE(D1362, "Director","Leader")</f>
        <v>Laboratory Technician</v>
      </c>
      <c r="F1362" s="5" t="str">
        <f>UPPER(_xlfn.CONCAT(LEFT(DataSet!D1362,3),A1362,LEFT(B1362,1)))</f>
        <v>LAB1916F</v>
      </c>
      <c r="G1362" s="5" t="str">
        <f t="shared" si="21"/>
        <v>laboratory technician</v>
      </c>
      <c r="H1362">
        <v>3</v>
      </c>
      <c r="I1362" s="5">
        <f>H1362*$Q$3</f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 s="5" t="str">
        <f>SUBSTITUTE(D1363, "Director","Leader")</f>
        <v>Laboratory Technician</v>
      </c>
      <c r="F1363" s="5" t="str">
        <f>UPPER(_xlfn.CONCAT(LEFT(DataSet!D1363,3),A1363,LEFT(B1363,1)))</f>
        <v>LAB1918M</v>
      </c>
      <c r="G1363" s="5" t="str">
        <f t="shared" si="21"/>
        <v>laboratory technician</v>
      </c>
      <c r="H1363">
        <v>4</v>
      </c>
      <c r="I1363" s="5">
        <f>H1363*$Q$3</f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 s="5" t="str">
        <f>SUBSTITUTE(D1364, "Director","Leader")</f>
        <v>Healthcare Representative</v>
      </c>
      <c r="F1364" s="5" t="str">
        <f>UPPER(_xlfn.CONCAT(LEFT(DataSet!D1364,3),A1364,LEFT(B1364,1)))</f>
        <v>HEA1922M</v>
      </c>
      <c r="G1364" s="5" t="str">
        <f t="shared" si="21"/>
        <v>healthcare representative</v>
      </c>
      <c r="H1364">
        <v>3</v>
      </c>
      <c r="I1364" s="5">
        <f>H1364*$Q$3</f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 s="5" t="str">
        <f>SUBSTITUTE(D1365, "Director","Leader")</f>
        <v>Sales Executive</v>
      </c>
      <c r="F1365" s="5" t="str">
        <f>UPPER(_xlfn.CONCAT(LEFT(DataSet!D1365,3),A1365,LEFT(B1365,1)))</f>
        <v>SAL1924M</v>
      </c>
      <c r="G1365" s="5" t="str">
        <f t="shared" si="21"/>
        <v>sales executive</v>
      </c>
      <c r="H1365">
        <v>3</v>
      </c>
      <c r="I1365" s="5">
        <f>H1365*$Q$3</f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 s="5" t="str">
        <f>SUBSTITUTE(D1366, "Director","Leader")</f>
        <v>Sales Executive</v>
      </c>
      <c r="F1366" s="5" t="str">
        <f>UPPER(_xlfn.CONCAT(LEFT(DataSet!D1366,3),A1366,LEFT(B1366,1)))</f>
        <v>SAL1927M</v>
      </c>
      <c r="G1366" s="5" t="str">
        <f t="shared" si="21"/>
        <v>sales executive</v>
      </c>
      <c r="H1366">
        <v>4</v>
      </c>
      <c r="I1366" s="5">
        <f>H1366*$Q$3</f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 s="5" t="str">
        <f>SUBSTITUTE(D1367, "Director","Leader")</f>
        <v>Sales Representative</v>
      </c>
      <c r="F1367" s="5" t="str">
        <f>UPPER(_xlfn.CONCAT(LEFT(DataSet!D1367,3),A1367,LEFT(B1367,1)))</f>
        <v>SAL1928M</v>
      </c>
      <c r="G1367" s="5" t="str">
        <f t="shared" si="21"/>
        <v>sales representative</v>
      </c>
      <c r="H1367">
        <v>1</v>
      </c>
      <c r="I1367" s="5">
        <f>H1367*$Q$3</f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 s="5" t="str">
        <f>SUBSTITUTE(D1368, "Director","Leader")</f>
        <v>Sales Executive</v>
      </c>
      <c r="F1368" s="5" t="str">
        <f>UPPER(_xlfn.CONCAT(LEFT(DataSet!D1368,3),A1368,LEFT(B1368,1)))</f>
        <v>SAL1929F</v>
      </c>
      <c r="G1368" s="5" t="str">
        <f t="shared" si="21"/>
        <v>sales executive</v>
      </c>
      <c r="H1368">
        <v>3</v>
      </c>
      <c r="I1368" s="5">
        <f>H1368*$Q$3</f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 s="5" t="str">
        <f>SUBSTITUTE(D1369, "Director","Leader")</f>
        <v>Research Scientist</v>
      </c>
      <c r="F1369" s="5" t="str">
        <f>UPPER(_xlfn.CONCAT(LEFT(DataSet!D1369,3),A1369,LEFT(B1369,1)))</f>
        <v>RES1931M</v>
      </c>
      <c r="G1369" s="5" t="str">
        <f t="shared" si="21"/>
        <v>research scientist</v>
      </c>
      <c r="H1369">
        <v>2</v>
      </c>
      <c r="I1369" s="5">
        <f>H1369*$Q$3</f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 s="5" t="str">
        <f>SUBSTITUTE(D1370, "Director","Leader")</f>
        <v>Research Scientist</v>
      </c>
      <c r="F1370" s="5" t="str">
        <f>UPPER(_xlfn.CONCAT(LEFT(DataSet!D1370,3),A1370,LEFT(B1370,1)))</f>
        <v>RES1932M</v>
      </c>
      <c r="G1370" s="5" t="str">
        <f t="shared" si="21"/>
        <v>research scientist</v>
      </c>
      <c r="H1370">
        <v>4</v>
      </c>
      <c r="I1370" s="5">
        <f>H1370*$Q$3</f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 s="5" t="str">
        <f>SUBSTITUTE(D1371, "Director","Leader")</f>
        <v>Sales Executive</v>
      </c>
      <c r="F1371" s="5" t="str">
        <f>UPPER(_xlfn.CONCAT(LEFT(DataSet!D1371,3),A1371,LEFT(B1371,1)))</f>
        <v>SAL1933F</v>
      </c>
      <c r="G1371" s="5" t="str">
        <f t="shared" si="21"/>
        <v>sales executive</v>
      </c>
      <c r="H1371">
        <v>3</v>
      </c>
      <c r="I1371" s="5">
        <f>H1371*$Q$3</f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 s="5" t="str">
        <f>SUBSTITUTE(D1372, "Director","Leader")</f>
        <v>Research Scientist</v>
      </c>
      <c r="F1372" s="5" t="str">
        <f>UPPER(_xlfn.CONCAT(LEFT(DataSet!D1372,3),A1372,LEFT(B1372,1)))</f>
        <v>RES1934M</v>
      </c>
      <c r="G1372" s="5" t="str">
        <f t="shared" si="21"/>
        <v>research scientist</v>
      </c>
      <c r="H1372">
        <v>2</v>
      </c>
      <c r="I1372" s="5">
        <f>H1372*$Q$3</f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 s="5" t="str">
        <f>SUBSTITUTE(D1373, "Director","Leader")</f>
        <v>Sales Executive</v>
      </c>
      <c r="F1373" s="5" t="str">
        <f>UPPER(_xlfn.CONCAT(LEFT(DataSet!D1373,3),A1373,LEFT(B1373,1)))</f>
        <v>SAL1935F</v>
      </c>
      <c r="G1373" s="5" t="str">
        <f t="shared" si="21"/>
        <v>sales executive</v>
      </c>
      <c r="H1373">
        <v>1</v>
      </c>
      <c r="I1373" s="5">
        <f>H1373*$Q$3</f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 s="5" t="str">
        <f>SUBSTITUTE(D1374, "Director","Leader")</f>
        <v>Manufacturing Leader</v>
      </c>
      <c r="F1374" s="5" t="str">
        <f>UPPER(_xlfn.CONCAT(LEFT(DataSet!D1374,3),A1374,LEFT(B1374,1)))</f>
        <v>MAN1936M</v>
      </c>
      <c r="G1374" s="5" t="str">
        <f t="shared" si="21"/>
        <v>manufacturing director</v>
      </c>
      <c r="H1374">
        <v>1</v>
      </c>
      <c r="I1374" s="5">
        <f>H1374*$Q$3</f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 s="5" t="str">
        <f>SUBSTITUTE(D1375, "Director","Leader")</f>
        <v>Research Scientist</v>
      </c>
      <c r="F1375" s="5" t="str">
        <f>UPPER(_xlfn.CONCAT(LEFT(DataSet!D1375,3),A1375,LEFT(B1375,1)))</f>
        <v>RES1937F</v>
      </c>
      <c r="G1375" s="5" t="str">
        <f t="shared" si="21"/>
        <v>research scientist</v>
      </c>
      <c r="H1375">
        <v>2</v>
      </c>
      <c r="I1375" s="5">
        <f>H1375*$Q$3</f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 s="5" t="str">
        <f>SUBSTITUTE(D1376, "Director","Leader")</f>
        <v>Manager</v>
      </c>
      <c r="F1376" s="5" t="str">
        <f>UPPER(_xlfn.CONCAT(LEFT(DataSet!D1376,3),A1376,LEFT(B1376,1)))</f>
        <v>MAN1938F</v>
      </c>
      <c r="G1376" s="5" t="str">
        <f t="shared" si="21"/>
        <v>manager</v>
      </c>
      <c r="H1376">
        <v>4</v>
      </c>
      <c r="I1376" s="5">
        <f>H1376*$Q$3</f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 s="5" t="str">
        <f>SUBSTITUTE(D1377, "Director","Leader")</f>
        <v>Research Scientist</v>
      </c>
      <c r="F1377" s="5" t="str">
        <f>UPPER(_xlfn.CONCAT(LEFT(DataSet!D1377,3),A1377,LEFT(B1377,1)))</f>
        <v>RES1939F</v>
      </c>
      <c r="G1377" s="5" t="str">
        <f t="shared" si="21"/>
        <v>research scientist</v>
      </c>
      <c r="H1377">
        <v>3</v>
      </c>
      <c r="I1377" s="5">
        <f>H1377*$Q$3</f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 s="5" t="str">
        <f>SUBSTITUTE(D1378, "Director","Leader")</f>
        <v>Research Scientist</v>
      </c>
      <c r="F1378" s="5" t="str">
        <f>UPPER(_xlfn.CONCAT(LEFT(DataSet!D1378,3),A1378,LEFT(B1378,1)))</f>
        <v>RES1940M</v>
      </c>
      <c r="G1378" s="5" t="str">
        <f t="shared" si="21"/>
        <v>research scientist</v>
      </c>
      <c r="H1378">
        <v>4</v>
      </c>
      <c r="I1378" s="5">
        <f>H1378*$Q$3</f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 s="5" t="str">
        <f>SUBSTITUTE(D1379, "Director","Leader")</f>
        <v>Research Leader</v>
      </c>
      <c r="F1379" s="5" t="str">
        <f>UPPER(_xlfn.CONCAT(LEFT(DataSet!D1379,3),A1379,LEFT(B1379,1)))</f>
        <v>RES1941M</v>
      </c>
      <c r="G1379" s="5" t="str">
        <f t="shared" si="21"/>
        <v>research director</v>
      </c>
      <c r="H1379">
        <v>4</v>
      </c>
      <c r="I1379" s="5">
        <f>H1379*$Q$3</f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 s="5" t="str">
        <f>SUBSTITUTE(D1380, "Director","Leader")</f>
        <v>Sales Executive</v>
      </c>
      <c r="F1380" s="5" t="str">
        <f>UPPER(_xlfn.CONCAT(LEFT(DataSet!D1380,3),A1380,LEFT(B1380,1)))</f>
        <v>SAL1943M</v>
      </c>
      <c r="G1380" s="5" t="str">
        <f t="shared" si="21"/>
        <v>sales executive</v>
      </c>
      <c r="H1380">
        <v>4</v>
      </c>
      <c r="I1380" s="5">
        <f>H1380*$Q$3</f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 s="5" t="str">
        <f>SUBSTITUTE(D1381, "Director","Leader")</f>
        <v>Human Resources</v>
      </c>
      <c r="F1381" s="5" t="str">
        <f>UPPER(_xlfn.CONCAT(LEFT(DataSet!D1381,3),A1381,LEFT(B1381,1)))</f>
        <v>HUM1944F</v>
      </c>
      <c r="G1381" s="5" t="str">
        <f t="shared" si="21"/>
        <v>human resources</v>
      </c>
      <c r="H1381">
        <v>2</v>
      </c>
      <c r="I1381" s="5">
        <f>H1381*$Q$3</f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 s="5" t="str">
        <f>SUBSTITUTE(D1382, "Director","Leader")</f>
        <v>Sales Executive</v>
      </c>
      <c r="F1382" s="5" t="str">
        <f>UPPER(_xlfn.CONCAT(LEFT(DataSet!D1382,3),A1382,LEFT(B1382,1)))</f>
        <v>SAL1945M</v>
      </c>
      <c r="G1382" s="5" t="str">
        <f t="shared" si="21"/>
        <v>sales executive</v>
      </c>
      <c r="H1382">
        <v>1</v>
      </c>
      <c r="I1382" s="5">
        <f>H1382*$Q$3</f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 s="5" t="str">
        <f>SUBSTITUTE(D1383, "Director","Leader")</f>
        <v>Research Scientist</v>
      </c>
      <c r="F1383" s="5" t="str">
        <f>UPPER(_xlfn.CONCAT(LEFT(DataSet!D1383,3),A1383,LEFT(B1383,1)))</f>
        <v>RES1947M</v>
      </c>
      <c r="G1383" s="5" t="str">
        <f t="shared" si="21"/>
        <v>research scientist</v>
      </c>
      <c r="H1383">
        <v>3</v>
      </c>
      <c r="I1383" s="5">
        <f>H1383*$Q$3</f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 s="5" t="str">
        <f>SUBSTITUTE(D1384, "Director","Leader")</f>
        <v>Research Scientist</v>
      </c>
      <c r="F1384" s="5" t="str">
        <f>UPPER(_xlfn.CONCAT(LEFT(DataSet!D1384,3),A1384,LEFT(B1384,1)))</f>
        <v>RES1948M</v>
      </c>
      <c r="G1384" s="5" t="str">
        <f t="shared" si="21"/>
        <v>research scientist</v>
      </c>
      <c r="H1384">
        <v>1</v>
      </c>
      <c r="I1384" s="5">
        <f>H1384*$Q$3</f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 s="5" t="str">
        <f>SUBSTITUTE(D1385, "Director","Leader")</f>
        <v>Laboratory Technician</v>
      </c>
      <c r="F1385" s="5" t="str">
        <f>UPPER(_xlfn.CONCAT(LEFT(DataSet!D1385,3),A1385,LEFT(B1385,1)))</f>
        <v>LAB1949M</v>
      </c>
      <c r="G1385" s="5" t="str">
        <f t="shared" si="21"/>
        <v>laboratory technician</v>
      </c>
      <c r="H1385">
        <v>2</v>
      </c>
      <c r="I1385" s="5">
        <f>H1385*$Q$3</f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 s="5" t="str">
        <f>SUBSTITUTE(D1386, "Director","Leader")</f>
        <v>Sales Executive</v>
      </c>
      <c r="F1386" s="5" t="str">
        <f>UPPER(_xlfn.CONCAT(LEFT(DataSet!D1386,3),A1386,LEFT(B1386,1)))</f>
        <v>SAL1950M</v>
      </c>
      <c r="G1386" s="5" t="str">
        <f t="shared" si="21"/>
        <v>sales executive</v>
      </c>
      <c r="H1386">
        <v>4</v>
      </c>
      <c r="I1386" s="5">
        <f>H1386*$Q$3</f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 s="5" t="str">
        <f>SUBSTITUTE(D1387, "Director","Leader")</f>
        <v>Sales Executive</v>
      </c>
      <c r="F1387" s="5" t="str">
        <f>UPPER(_xlfn.CONCAT(LEFT(DataSet!D1387,3),A1387,LEFT(B1387,1)))</f>
        <v>SAL1951M</v>
      </c>
      <c r="G1387" s="5" t="str">
        <f t="shared" si="21"/>
        <v>sales executive</v>
      </c>
      <c r="H1387">
        <v>3</v>
      </c>
      <c r="I1387" s="5">
        <f>H1387*$Q$3</f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 s="5" t="str">
        <f>SUBSTITUTE(D1388, "Director","Leader")</f>
        <v>Laboratory Technician</v>
      </c>
      <c r="F1388" s="5" t="str">
        <f>UPPER(_xlfn.CONCAT(LEFT(DataSet!D1388,3),A1388,LEFT(B1388,1)))</f>
        <v>LAB1952M</v>
      </c>
      <c r="G1388" s="5" t="str">
        <f t="shared" si="21"/>
        <v>laboratory technician</v>
      </c>
      <c r="H1388">
        <v>1</v>
      </c>
      <c r="I1388" s="5">
        <f>H1388*$Q$3</f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 s="5" t="str">
        <f>SUBSTITUTE(D1389, "Director","Leader")</f>
        <v>Healthcare Representative</v>
      </c>
      <c r="F1389" s="5" t="str">
        <f>UPPER(_xlfn.CONCAT(LEFT(DataSet!D1389,3),A1389,LEFT(B1389,1)))</f>
        <v>HEA1954M</v>
      </c>
      <c r="G1389" s="5" t="str">
        <f t="shared" si="21"/>
        <v>healthcare representative</v>
      </c>
      <c r="H1389">
        <v>1</v>
      </c>
      <c r="I1389" s="5">
        <f>H1389*$Q$3</f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 s="5" t="str">
        <f>SUBSTITUTE(D1390, "Director","Leader")</f>
        <v>Healthcare Representative</v>
      </c>
      <c r="F1390" s="5" t="str">
        <f>UPPER(_xlfn.CONCAT(LEFT(DataSet!D1390,3),A1390,LEFT(B1390,1)))</f>
        <v>HEA1955F</v>
      </c>
      <c r="G1390" s="5" t="str">
        <f t="shared" si="21"/>
        <v>healthcare representative</v>
      </c>
      <c r="H1390">
        <v>4</v>
      </c>
      <c r="I1390" s="5">
        <f>H1390*$Q$3</f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 s="5" t="str">
        <f>SUBSTITUTE(D1391, "Director","Leader")</f>
        <v>Research Scientist</v>
      </c>
      <c r="F1391" s="5" t="str">
        <f>UPPER(_xlfn.CONCAT(LEFT(DataSet!D1391,3),A1391,LEFT(B1391,1)))</f>
        <v>RES1956M</v>
      </c>
      <c r="G1391" s="5" t="str">
        <f t="shared" si="21"/>
        <v>research scientist</v>
      </c>
      <c r="H1391">
        <v>1</v>
      </c>
      <c r="I1391" s="5">
        <f>H1391*$Q$3</f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 s="5" t="str">
        <f>SUBSTITUTE(D1392, "Director","Leader")</f>
        <v>Laboratory Technician</v>
      </c>
      <c r="F1392" s="5" t="str">
        <f>UPPER(_xlfn.CONCAT(LEFT(DataSet!D1392,3),A1392,LEFT(B1392,1)))</f>
        <v>LAB1960M</v>
      </c>
      <c r="G1392" s="5" t="str">
        <f t="shared" si="21"/>
        <v>laboratory technician</v>
      </c>
      <c r="H1392">
        <v>4</v>
      </c>
      <c r="I1392" s="5">
        <f>H1392*$Q$3</f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 s="5" t="str">
        <f>SUBSTITUTE(D1393, "Director","Leader")</f>
        <v>Sales Representative</v>
      </c>
      <c r="F1393" s="5" t="str">
        <f>UPPER(_xlfn.CONCAT(LEFT(DataSet!D1393,3),A1393,LEFT(B1393,1)))</f>
        <v>SAL1961M</v>
      </c>
      <c r="G1393" s="5" t="str">
        <f t="shared" si="21"/>
        <v>sales representative</v>
      </c>
      <c r="H1393">
        <v>1</v>
      </c>
      <c r="I1393" s="5">
        <f>H1393*$Q$3</f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 s="5" t="str">
        <f>SUBSTITUTE(D1394, "Director","Leader")</f>
        <v>Sales Executive</v>
      </c>
      <c r="F1394" s="5" t="str">
        <f>UPPER(_xlfn.CONCAT(LEFT(DataSet!D1394,3),A1394,LEFT(B1394,1)))</f>
        <v>SAL1962F</v>
      </c>
      <c r="G1394" s="5" t="str">
        <f t="shared" si="21"/>
        <v>sales executive</v>
      </c>
      <c r="H1394">
        <v>4</v>
      </c>
      <c r="I1394" s="5">
        <f>H1394*$Q$3</f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 s="5" t="str">
        <f>SUBSTITUTE(D1395, "Director","Leader")</f>
        <v>Sales Executive</v>
      </c>
      <c r="F1395" s="5" t="str">
        <f>UPPER(_xlfn.CONCAT(LEFT(DataSet!D1395,3),A1395,LEFT(B1395,1)))</f>
        <v>SAL1965M</v>
      </c>
      <c r="G1395" s="5" t="str">
        <f t="shared" si="21"/>
        <v>sales executive</v>
      </c>
      <c r="H1395">
        <v>4</v>
      </c>
      <c r="I1395" s="5">
        <f>H1395*$Q$3</f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 s="5" t="str">
        <f>SUBSTITUTE(D1396, "Director","Leader")</f>
        <v>Manufacturing Leader</v>
      </c>
      <c r="F1396" s="5" t="str">
        <f>UPPER(_xlfn.CONCAT(LEFT(DataSet!D1396,3),A1396,LEFT(B1396,1)))</f>
        <v>MAN1966M</v>
      </c>
      <c r="G1396" s="5" t="str">
        <f t="shared" si="21"/>
        <v>manufacturing director</v>
      </c>
      <c r="H1396">
        <v>4</v>
      </c>
      <c r="I1396" s="5">
        <f>H1396*$Q$3</f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 s="5" t="str">
        <f>SUBSTITUTE(D1397, "Director","Leader")</f>
        <v>Sales Executive</v>
      </c>
      <c r="F1397" s="5" t="str">
        <f>UPPER(_xlfn.CONCAT(LEFT(DataSet!D1397,3),A1397,LEFT(B1397,1)))</f>
        <v>SAL1967M</v>
      </c>
      <c r="G1397" s="5" t="str">
        <f t="shared" si="21"/>
        <v>sales executive</v>
      </c>
      <c r="H1397">
        <v>4</v>
      </c>
      <c r="I1397" s="5">
        <f>H1397*$Q$3</f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 s="5" t="str">
        <f>SUBSTITUTE(D1398, "Director","Leader")</f>
        <v>Sales Executive</v>
      </c>
      <c r="F1398" s="5" t="str">
        <f>UPPER(_xlfn.CONCAT(LEFT(DataSet!D1398,3),A1398,LEFT(B1398,1)))</f>
        <v>SAL1968M</v>
      </c>
      <c r="G1398" s="5" t="str">
        <f t="shared" si="21"/>
        <v>sales executive</v>
      </c>
      <c r="H1398">
        <v>1</v>
      </c>
      <c r="I1398" s="5">
        <f>H1398*$Q$3</f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 s="5" t="str">
        <f>SUBSTITUTE(D1399, "Director","Leader")</f>
        <v>Research Scientist</v>
      </c>
      <c r="F1399" s="5" t="str">
        <f>UPPER(_xlfn.CONCAT(LEFT(DataSet!D1399,3),A1399,LEFT(B1399,1)))</f>
        <v>RES1969F</v>
      </c>
      <c r="G1399" s="5" t="str">
        <f t="shared" si="21"/>
        <v>research scientist</v>
      </c>
      <c r="H1399">
        <v>3</v>
      </c>
      <c r="I1399" s="5">
        <f>H1399*$Q$3</f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 s="5" t="str">
        <f>SUBSTITUTE(D1400, "Director","Leader")</f>
        <v>Healthcare Representative</v>
      </c>
      <c r="F1400" s="5" t="str">
        <f>UPPER(_xlfn.CONCAT(LEFT(DataSet!D1400,3),A1400,LEFT(B1400,1)))</f>
        <v>HEA1970M</v>
      </c>
      <c r="G1400" s="5" t="str">
        <f t="shared" si="21"/>
        <v>healthcare representative</v>
      </c>
      <c r="H1400">
        <v>3</v>
      </c>
      <c r="I1400" s="5">
        <f>H1400*$Q$3</f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 s="5" t="str">
        <f>SUBSTITUTE(D1401, "Director","Leader")</f>
        <v>Healthcare Representative</v>
      </c>
      <c r="F1401" s="5" t="str">
        <f>UPPER(_xlfn.CONCAT(LEFT(DataSet!D1401,3),A1401,LEFT(B1401,1)))</f>
        <v>HEA1971M</v>
      </c>
      <c r="G1401" s="5" t="str">
        <f t="shared" si="21"/>
        <v>healthcare representative</v>
      </c>
      <c r="H1401">
        <v>3</v>
      </c>
      <c r="I1401" s="5">
        <f>H1401*$Q$3</f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 s="5" t="str">
        <f>SUBSTITUTE(D1402, "Director","Leader")</f>
        <v>Human Resources</v>
      </c>
      <c r="F1402" s="5" t="str">
        <f>UPPER(_xlfn.CONCAT(LEFT(DataSet!D1402,3),A1402,LEFT(B1402,1)))</f>
        <v>HUM1972M</v>
      </c>
      <c r="G1402" s="5" t="str">
        <f t="shared" si="21"/>
        <v>human resources</v>
      </c>
      <c r="H1402">
        <v>2</v>
      </c>
      <c r="I1402" s="5">
        <f>H1402*$Q$3</f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 s="5" t="str">
        <f>SUBSTITUTE(D1403, "Director","Leader")</f>
        <v>Manager</v>
      </c>
      <c r="F1403" s="5" t="str">
        <f>UPPER(_xlfn.CONCAT(LEFT(DataSet!D1403,3),A1403,LEFT(B1403,1)))</f>
        <v>MAN1973M</v>
      </c>
      <c r="G1403" s="5" t="str">
        <f t="shared" si="21"/>
        <v>manager</v>
      </c>
      <c r="H1403">
        <v>2</v>
      </c>
      <c r="I1403" s="5">
        <f>H1403*$Q$3</f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 s="5" t="str">
        <f>SUBSTITUTE(D1404, "Director","Leader")</f>
        <v>Laboratory Technician</v>
      </c>
      <c r="F1404" s="5" t="str">
        <f>UPPER(_xlfn.CONCAT(LEFT(DataSet!D1404,3),A1404,LEFT(B1404,1)))</f>
        <v>LAB1974F</v>
      </c>
      <c r="G1404" s="5" t="str">
        <f t="shared" si="21"/>
        <v>laboratory technician</v>
      </c>
      <c r="H1404">
        <v>4</v>
      </c>
      <c r="I1404" s="5">
        <f>H1404*$Q$3</f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 s="5" t="str">
        <f>SUBSTITUTE(D1405, "Director","Leader")</f>
        <v>Sales Executive</v>
      </c>
      <c r="F1405" s="5" t="str">
        <f>UPPER(_xlfn.CONCAT(LEFT(DataSet!D1405,3),A1405,LEFT(B1405,1)))</f>
        <v>SAL1975M</v>
      </c>
      <c r="G1405" s="5" t="str">
        <f t="shared" si="21"/>
        <v>sales executive</v>
      </c>
      <c r="H1405">
        <v>1</v>
      </c>
      <c r="I1405" s="5">
        <f>H1405*$Q$3</f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 s="5" t="str">
        <f>SUBSTITUTE(D1406, "Director","Leader")</f>
        <v>Research Scientist</v>
      </c>
      <c r="F1406" s="5" t="str">
        <f>UPPER(_xlfn.CONCAT(LEFT(DataSet!D1406,3),A1406,LEFT(B1406,1)))</f>
        <v>RES1976M</v>
      </c>
      <c r="G1406" s="5" t="str">
        <f t="shared" si="21"/>
        <v>research scientist</v>
      </c>
      <c r="H1406">
        <v>3</v>
      </c>
      <c r="I1406" s="5">
        <f>H1406*$Q$3</f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 s="5" t="str">
        <f>SUBSTITUTE(D1407, "Director","Leader")</f>
        <v>Research Leader</v>
      </c>
      <c r="F1407" s="5" t="str">
        <f>UPPER(_xlfn.CONCAT(LEFT(DataSet!D1407,3),A1407,LEFT(B1407,1)))</f>
        <v>RES1979F</v>
      </c>
      <c r="G1407" s="5" t="str">
        <f t="shared" si="21"/>
        <v>research director</v>
      </c>
      <c r="H1407">
        <v>3</v>
      </c>
      <c r="I1407" s="5">
        <f>H1407*$Q$3</f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 s="5" t="str">
        <f>SUBSTITUTE(D1408, "Director","Leader")</f>
        <v>Manufacturing Leader</v>
      </c>
      <c r="F1408" s="5" t="str">
        <f>UPPER(_xlfn.CONCAT(LEFT(DataSet!D1408,3),A1408,LEFT(B1408,1)))</f>
        <v>MAN1980F</v>
      </c>
      <c r="G1408" s="5" t="str">
        <f t="shared" si="21"/>
        <v>manufacturing director</v>
      </c>
      <c r="H1408">
        <v>1</v>
      </c>
      <c r="I1408" s="5">
        <f>H1408*$Q$3</f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 s="5" t="str">
        <f>SUBSTITUTE(D1409, "Director","Leader")</f>
        <v>Healthcare Representative</v>
      </c>
      <c r="F1409" s="5" t="str">
        <f>UPPER(_xlfn.CONCAT(LEFT(DataSet!D1409,3),A1409,LEFT(B1409,1)))</f>
        <v>HEA1981M</v>
      </c>
      <c r="G1409" s="5" t="str">
        <f t="shared" si="21"/>
        <v>healthcare representative</v>
      </c>
      <c r="H1409">
        <v>3</v>
      </c>
      <c r="I1409" s="5">
        <f>H1409*$Q$3</f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 s="5" t="str">
        <f>SUBSTITUTE(D1410, "Director","Leader")</f>
        <v>Laboratory Technician</v>
      </c>
      <c r="F1410" s="5" t="str">
        <f>UPPER(_xlfn.CONCAT(LEFT(DataSet!D1410,3),A1410,LEFT(B1410,1)))</f>
        <v>LAB1982M</v>
      </c>
      <c r="G1410" s="5" t="str">
        <f t="shared" si="21"/>
        <v>laboratory technician</v>
      </c>
      <c r="H1410">
        <v>4</v>
      </c>
      <c r="I1410" s="5">
        <f>H1410*$Q$3</f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 s="5" t="str">
        <f>SUBSTITUTE(D1411, "Director","Leader")</f>
        <v>Laboratory Technician</v>
      </c>
      <c r="F1411" s="5" t="str">
        <f>UPPER(_xlfn.CONCAT(LEFT(DataSet!D1411,3),A1411,LEFT(B1411,1)))</f>
        <v>LAB1985F</v>
      </c>
      <c r="G1411" s="5" t="str">
        <f t="shared" ref="G1411:G1471" si="22">LOWER(D1411)</f>
        <v>laboratory technician</v>
      </c>
      <c r="H1411">
        <v>3</v>
      </c>
      <c r="I1411" s="5">
        <f>H1411*$Q$3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 s="5" t="str">
        <f>SUBSTITUTE(D1412, "Director","Leader")</f>
        <v>Sales Executive</v>
      </c>
      <c r="F1412" s="5" t="str">
        <f>UPPER(_xlfn.CONCAT(LEFT(DataSet!D1412,3),A1412,LEFT(B1412,1)))</f>
        <v>SAL1986F</v>
      </c>
      <c r="G1412" s="5" t="str">
        <f t="shared" si="22"/>
        <v>sales executive</v>
      </c>
      <c r="H1412">
        <v>2</v>
      </c>
      <c r="I1412" s="5">
        <f>H1412*$Q$3</f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 s="5" t="str">
        <f>SUBSTITUTE(D1413, "Director","Leader")</f>
        <v>Human Resources</v>
      </c>
      <c r="F1413" s="5" t="str">
        <f>UPPER(_xlfn.CONCAT(LEFT(DataSet!D1413,3),A1413,LEFT(B1413,1)))</f>
        <v>HUM1987F</v>
      </c>
      <c r="G1413" s="5" t="str">
        <f t="shared" si="22"/>
        <v>human resources</v>
      </c>
      <c r="H1413">
        <v>2</v>
      </c>
      <c r="I1413" s="5">
        <f>H1413*$Q$3</f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 s="5" t="str">
        <f>SUBSTITUTE(D1414, "Director","Leader")</f>
        <v>Laboratory Technician</v>
      </c>
      <c r="F1414" s="5" t="str">
        <f>UPPER(_xlfn.CONCAT(LEFT(DataSet!D1414,3),A1414,LEFT(B1414,1)))</f>
        <v>LAB1989M</v>
      </c>
      <c r="G1414" s="5" t="str">
        <f t="shared" si="22"/>
        <v>laboratory technician</v>
      </c>
      <c r="H1414">
        <v>2</v>
      </c>
      <c r="I1414" s="5">
        <f>H1414*$Q$3</f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 s="5" t="str">
        <f>SUBSTITUTE(D1415, "Director","Leader")</f>
        <v>Laboratory Technician</v>
      </c>
      <c r="F1415" s="5" t="str">
        <f>UPPER(_xlfn.CONCAT(LEFT(DataSet!D1415,3),A1415,LEFT(B1415,1)))</f>
        <v>LAB1992M</v>
      </c>
      <c r="G1415" s="5" t="str">
        <f t="shared" si="22"/>
        <v>laboratory technician</v>
      </c>
      <c r="H1415">
        <v>3</v>
      </c>
      <c r="I1415" s="5">
        <f>H1415*$Q$3</f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 s="5" t="str">
        <f>SUBSTITUTE(D1416, "Director","Leader")</f>
        <v>Healthcare Representative</v>
      </c>
      <c r="F1416" s="5" t="str">
        <f>UPPER(_xlfn.CONCAT(LEFT(DataSet!D1416,3),A1416,LEFT(B1416,1)))</f>
        <v>HEA1993M</v>
      </c>
      <c r="G1416" s="5" t="str">
        <f t="shared" si="22"/>
        <v>healthcare representative</v>
      </c>
      <c r="H1416">
        <v>3</v>
      </c>
      <c r="I1416" s="5">
        <f>H1416*$Q$3</f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 s="5" t="str">
        <f>SUBSTITUTE(D1417, "Director","Leader")</f>
        <v>Laboratory Technician</v>
      </c>
      <c r="F1417" s="5" t="str">
        <f>UPPER(_xlfn.CONCAT(LEFT(DataSet!D1417,3),A1417,LEFT(B1417,1)))</f>
        <v>LAB1994M</v>
      </c>
      <c r="G1417" s="5" t="str">
        <f t="shared" si="22"/>
        <v>laboratory technician</v>
      </c>
      <c r="H1417">
        <v>3</v>
      </c>
      <c r="I1417" s="5">
        <f>H1417*$Q$3</f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 s="5" t="str">
        <f>SUBSTITUTE(D1418, "Director","Leader")</f>
        <v>Sales Executive</v>
      </c>
      <c r="F1418" s="5" t="str">
        <f>UPPER(_xlfn.CONCAT(LEFT(DataSet!D1418,3),A1418,LEFT(B1418,1)))</f>
        <v>SAL1995M</v>
      </c>
      <c r="G1418" s="5" t="str">
        <f t="shared" si="22"/>
        <v>sales executive</v>
      </c>
      <c r="H1418">
        <v>2</v>
      </c>
      <c r="I1418" s="5">
        <f>H1418*$Q$3</f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 s="5" t="str">
        <f>SUBSTITUTE(D1419, "Director","Leader")</f>
        <v>Sales Representative</v>
      </c>
      <c r="F1419" s="5" t="str">
        <f>UPPER(_xlfn.CONCAT(LEFT(DataSet!D1419,3),A1419,LEFT(B1419,1)))</f>
        <v>SAL1996M</v>
      </c>
      <c r="G1419" s="5" t="str">
        <f t="shared" si="22"/>
        <v>sales representative</v>
      </c>
      <c r="H1419">
        <v>3</v>
      </c>
      <c r="I1419" s="5">
        <f>H1419*$Q$3</f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 s="5" t="str">
        <f>SUBSTITUTE(D1420, "Director","Leader")</f>
        <v>Manufacturing Leader</v>
      </c>
      <c r="F1420" s="5" t="str">
        <f>UPPER(_xlfn.CONCAT(LEFT(DataSet!D1420,3),A1420,LEFT(B1420,1)))</f>
        <v>MAN1997M</v>
      </c>
      <c r="G1420" s="5" t="str">
        <f t="shared" si="22"/>
        <v>manufacturing director</v>
      </c>
      <c r="H1420">
        <v>3</v>
      </c>
      <c r="I1420" s="5">
        <f>H1420*$Q$3</f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 s="5" t="str">
        <f>SUBSTITUTE(D1421, "Director","Leader")</f>
        <v>Research Scientist</v>
      </c>
      <c r="F1421" s="5" t="str">
        <f>UPPER(_xlfn.CONCAT(LEFT(DataSet!D1421,3),A1421,LEFT(B1421,1)))</f>
        <v>RES1998M</v>
      </c>
      <c r="G1421" s="5" t="str">
        <f t="shared" si="22"/>
        <v>research scientist</v>
      </c>
      <c r="H1421">
        <v>1</v>
      </c>
      <c r="I1421" s="5">
        <f>H1421*$Q$3</f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 s="5" t="str">
        <f>SUBSTITUTE(D1422, "Director","Leader")</f>
        <v>Research Scientist</v>
      </c>
      <c r="F1422" s="5" t="str">
        <f>UPPER(_xlfn.CONCAT(LEFT(DataSet!D1422,3),A1422,LEFT(B1422,1)))</f>
        <v>RES1999M</v>
      </c>
      <c r="G1422" s="5" t="str">
        <f t="shared" si="22"/>
        <v>research scientist</v>
      </c>
      <c r="H1422">
        <v>4</v>
      </c>
      <c r="I1422" s="5">
        <f>H1422*$Q$3</f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 s="5" t="str">
        <f>SUBSTITUTE(D1423, "Director","Leader")</f>
        <v>Research Leader</v>
      </c>
      <c r="F1423" s="5" t="str">
        <f>UPPER(_xlfn.CONCAT(LEFT(DataSet!D1423,3),A1423,LEFT(B1423,1)))</f>
        <v>RES2000F</v>
      </c>
      <c r="G1423" s="5" t="str">
        <f t="shared" si="22"/>
        <v>research director</v>
      </c>
      <c r="H1423">
        <v>2</v>
      </c>
      <c r="I1423" s="5">
        <f>H1423*$Q$3</f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 s="5" t="str">
        <f>SUBSTITUTE(D1424, "Director","Leader")</f>
        <v>Laboratory Technician</v>
      </c>
      <c r="F1424" s="5" t="str">
        <f>UPPER(_xlfn.CONCAT(LEFT(DataSet!D1424,3),A1424,LEFT(B1424,1)))</f>
        <v>LAB2003M</v>
      </c>
      <c r="G1424" s="5" t="str">
        <f t="shared" si="22"/>
        <v>laboratory technician</v>
      </c>
      <c r="H1424">
        <v>3</v>
      </c>
      <c r="I1424" s="5">
        <f>H1424*$Q$3</f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 s="5" t="str">
        <f>SUBSTITUTE(D1425, "Director","Leader")</f>
        <v>Research Scientist</v>
      </c>
      <c r="F1425" s="5" t="str">
        <f>UPPER(_xlfn.CONCAT(LEFT(DataSet!D1425,3),A1425,LEFT(B1425,1)))</f>
        <v>RES2007M</v>
      </c>
      <c r="G1425" s="5" t="str">
        <f t="shared" si="22"/>
        <v>research scientist</v>
      </c>
      <c r="H1425">
        <v>3</v>
      </c>
      <c r="I1425" s="5">
        <f>H1425*$Q$3</f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 s="5" t="str">
        <f>SUBSTITUTE(D1426, "Director","Leader")</f>
        <v>Research Scientist</v>
      </c>
      <c r="F1426" s="5" t="str">
        <f>UPPER(_xlfn.CONCAT(LEFT(DataSet!D1426,3),A1426,LEFT(B1426,1)))</f>
        <v>RES2008M</v>
      </c>
      <c r="G1426" s="5" t="str">
        <f t="shared" si="22"/>
        <v>research scientist</v>
      </c>
      <c r="H1426">
        <v>3</v>
      </c>
      <c r="I1426" s="5">
        <f>H1426*$Q$3</f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 s="5" t="str">
        <f>SUBSTITUTE(D1427, "Director","Leader")</f>
        <v>Healthcare Representative</v>
      </c>
      <c r="F1427" s="5" t="str">
        <f>UPPER(_xlfn.CONCAT(LEFT(DataSet!D1427,3),A1427,LEFT(B1427,1)))</f>
        <v>HEA2009F</v>
      </c>
      <c r="G1427" s="5" t="str">
        <f t="shared" si="22"/>
        <v>healthcare representative</v>
      </c>
      <c r="H1427">
        <v>4</v>
      </c>
      <c r="I1427" s="5">
        <f>H1427*$Q$3</f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 s="5" t="str">
        <f>SUBSTITUTE(D1428, "Director","Leader")</f>
        <v>Laboratory Technician</v>
      </c>
      <c r="F1428" s="5" t="str">
        <f>UPPER(_xlfn.CONCAT(LEFT(DataSet!D1428,3),A1428,LEFT(B1428,1)))</f>
        <v>LAB2010F</v>
      </c>
      <c r="G1428" s="5" t="str">
        <f t="shared" si="22"/>
        <v>laboratory technician</v>
      </c>
      <c r="H1428">
        <v>2</v>
      </c>
      <c r="I1428" s="5">
        <f>H1428*$Q$3</f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 s="5" t="str">
        <f>SUBSTITUTE(D1429, "Director","Leader")</f>
        <v>Laboratory Technician</v>
      </c>
      <c r="F1429" s="5" t="str">
        <f>UPPER(_xlfn.CONCAT(LEFT(DataSet!D1429,3),A1429,LEFT(B1429,1)))</f>
        <v>LAB2012M</v>
      </c>
      <c r="G1429" s="5" t="str">
        <f t="shared" si="22"/>
        <v>laboratory technician</v>
      </c>
      <c r="H1429">
        <v>4</v>
      </c>
      <c r="I1429" s="5">
        <f>H1429*$Q$3</f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 s="5" t="str">
        <f>SUBSTITUTE(D1430, "Director","Leader")</f>
        <v>Sales Representative</v>
      </c>
      <c r="F1430" s="5" t="str">
        <f>UPPER(_xlfn.CONCAT(LEFT(DataSet!D1430,3),A1430,LEFT(B1430,1)))</f>
        <v>SAL2013M</v>
      </c>
      <c r="G1430" s="5" t="str">
        <f t="shared" si="22"/>
        <v>sales representative</v>
      </c>
      <c r="H1430">
        <v>2</v>
      </c>
      <c r="I1430" s="5">
        <f>H1430*$Q$3</f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 s="5" t="str">
        <f>SUBSTITUTE(D1431, "Director","Leader")</f>
        <v>Research Scientist</v>
      </c>
      <c r="F1431" s="5" t="str">
        <f>UPPER(_xlfn.CONCAT(LEFT(DataSet!D1431,3),A1431,LEFT(B1431,1)))</f>
        <v>RES2014M</v>
      </c>
      <c r="G1431" s="5" t="str">
        <f t="shared" si="22"/>
        <v>research scientist</v>
      </c>
      <c r="H1431">
        <v>4</v>
      </c>
      <c r="I1431" s="5">
        <f>H1431*$Q$3</f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 s="5" t="str">
        <f>SUBSTITUTE(D1432, "Director","Leader")</f>
        <v>Research Leader</v>
      </c>
      <c r="F1432" s="5" t="str">
        <f>UPPER(_xlfn.CONCAT(LEFT(DataSet!D1432,3),A1432,LEFT(B1432,1)))</f>
        <v>RES2015F</v>
      </c>
      <c r="G1432" s="5" t="str">
        <f t="shared" si="22"/>
        <v>research director</v>
      </c>
      <c r="H1432">
        <v>3</v>
      </c>
      <c r="I1432" s="5">
        <f>H1432*$Q$3</f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 s="5" t="str">
        <f>SUBSTITUTE(D1433, "Director","Leader")</f>
        <v>Sales Executive</v>
      </c>
      <c r="F1433" s="5" t="str">
        <f>UPPER(_xlfn.CONCAT(LEFT(DataSet!D1433,3),A1433,LEFT(B1433,1)))</f>
        <v>SAL2016F</v>
      </c>
      <c r="G1433" s="5" t="str">
        <f t="shared" si="22"/>
        <v>sales executive</v>
      </c>
      <c r="H1433">
        <v>4</v>
      </c>
      <c r="I1433" s="5">
        <f>H1433*$Q$3</f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 s="5" t="str">
        <f>SUBSTITUTE(D1434, "Director","Leader")</f>
        <v>Research Leader</v>
      </c>
      <c r="F1434" s="5" t="str">
        <f>UPPER(_xlfn.CONCAT(LEFT(DataSet!D1434,3),A1434,LEFT(B1434,1)))</f>
        <v>RES2017F</v>
      </c>
      <c r="G1434" s="5" t="str">
        <f t="shared" si="22"/>
        <v>research director</v>
      </c>
      <c r="H1434">
        <v>4</v>
      </c>
      <c r="I1434" s="5">
        <f>H1434*$Q$3</f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 s="5" t="str">
        <f>SUBSTITUTE(D1435, "Director","Leader")</f>
        <v>Sales Executive</v>
      </c>
      <c r="F1435" s="5" t="str">
        <f>UPPER(_xlfn.CONCAT(LEFT(DataSet!D1435,3),A1435,LEFT(B1435,1)))</f>
        <v>SAL2018F</v>
      </c>
      <c r="G1435" s="5" t="str">
        <f t="shared" si="22"/>
        <v>sales executive</v>
      </c>
      <c r="H1435">
        <v>3</v>
      </c>
      <c r="I1435" s="5">
        <f>H1435*$Q$3</f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 s="5" t="str">
        <f>SUBSTITUTE(D1436, "Director","Leader")</f>
        <v>Sales Representative</v>
      </c>
      <c r="F1436" s="5" t="str">
        <f>UPPER(_xlfn.CONCAT(LEFT(DataSet!D1436,3),A1436,LEFT(B1436,1)))</f>
        <v>SAL2019M</v>
      </c>
      <c r="G1436" s="5" t="str">
        <f t="shared" si="22"/>
        <v>sales representative</v>
      </c>
      <c r="H1436">
        <v>4</v>
      </c>
      <c r="I1436" s="5">
        <f>H1436*$Q$3</f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 s="5" t="str">
        <f>SUBSTITUTE(D1437, "Director","Leader")</f>
        <v>Research Scientist</v>
      </c>
      <c r="F1437" s="5" t="str">
        <f>UPPER(_xlfn.CONCAT(LEFT(DataSet!D1437,3),A1437,LEFT(B1437,1)))</f>
        <v>RES2020M</v>
      </c>
      <c r="G1437" s="5" t="str">
        <f t="shared" si="22"/>
        <v>research scientist</v>
      </c>
      <c r="H1437">
        <v>4</v>
      </c>
      <c r="I1437" s="5">
        <f>H1437*$Q$3</f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 s="5" t="str">
        <f>SUBSTITUTE(D1438, "Director","Leader")</f>
        <v>Sales Representative</v>
      </c>
      <c r="F1438" s="5" t="str">
        <f>UPPER(_xlfn.CONCAT(LEFT(DataSet!D1438,3),A1438,LEFT(B1438,1)))</f>
        <v>SAL2021M</v>
      </c>
      <c r="G1438" s="5" t="str">
        <f t="shared" si="22"/>
        <v>sales representative</v>
      </c>
      <c r="H1438">
        <v>1</v>
      </c>
      <c r="I1438" s="5">
        <f>H1438*$Q$3</f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 s="5" t="str">
        <f>SUBSTITUTE(D1439, "Director","Leader")</f>
        <v>Manager</v>
      </c>
      <c r="F1439" s="5" t="str">
        <f>UPPER(_xlfn.CONCAT(LEFT(DataSet!D1439,3),A1439,LEFT(B1439,1)))</f>
        <v>MAN2022M</v>
      </c>
      <c r="G1439" s="5" t="str">
        <f t="shared" si="22"/>
        <v>manager</v>
      </c>
      <c r="H1439">
        <v>4</v>
      </c>
      <c r="I1439" s="5">
        <f>H1439*$Q$3</f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 s="5" t="str">
        <f>SUBSTITUTE(D1440, "Director","Leader")</f>
        <v>Sales Representative</v>
      </c>
      <c r="F1440" s="5" t="str">
        <f>UPPER(_xlfn.CONCAT(LEFT(DataSet!D1440,3),A1440,LEFT(B1440,1)))</f>
        <v>SAL2023M</v>
      </c>
      <c r="G1440" s="5" t="str">
        <f t="shared" si="22"/>
        <v>sales representative</v>
      </c>
      <c r="H1440">
        <v>1</v>
      </c>
      <c r="I1440" s="5">
        <f>H1440*$Q$3</f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 s="5" t="str">
        <f>SUBSTITUTE(D1441, "Director","Leader")</f>
        <v>Sales Executive</v>
      </c>
      <c r="F1441" s="5" t="str">
        <f>UPPER(_xlfn.CONCAT(LEFT(DataSet!D1441,3),A1441,LEFT(B1441,1)))</f>
        <v>SAL2024F</v>
      </c>
      <c r="G1441" s="5" t="str">
        <f t="shared" si="22"/>
        <v>sales executive</v>
      </c>
      <c r="H1441">
        <v>4</v>
      </c>
      <c r="I1441" s="5">
        <f>H1441*$Q$3</f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 s="5" t="str">
        <f>SUBSTITUTE(D1442, "Director","Leader")</f>
        <v>Manufacturing Leader</v>
      </c>
      <c r="F1442" s="5" t="str">
        <f>UPPER(_xlfn.CONCAT(LEFT(DataSet!D1442,3),A1442,LEFT(B1442,1)))</f>
        <v>MAN2025F</v>
      </c>
      <c r="G1442" s="5" t="str">
        <f t="shared" si="22"/>
        <v>manufacturing director</v>
      </c>
      <c r="H1442">
        <v>2</v>
      </c>
      <c r="I1442" s="5">
        <f>H1442*$Q$3</f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 s="5" t="str">
        <f>SUBSTITUTE(D1443, "Director","Leader")</f>
        <v>Healthcare Representative</v>
      </c>
      <c r="F1443" s="5" t="str">
        <f>UPPER(_xlfn.CONCAT(LEFT(DataSet!D1443,3),A1443,LEFT(B1443,1)))</f>
        <v>HEA2026M</v>
      </c>
      <c r="G1443" s="5" t="str">
        <f t="shared" si="22"/>
        <v>healthcare representative</v>
      </c>
      <c r="H1443">
        <v>3</v>
      </c>
      <c r="I1443" s="5">
        <f>H1443*$Q$3</f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 s="5" t="str">
        <f>SUBSTITUTE(D1444, "Director","Leader")</f>
        <v>Research Scientist</v>
      </c>
      <c r="F1444" s="5" t="str">
        <f>UPPER(_xlfn.CONCAT(LEFT(DataSet!D1444,3),A1444,LEFT(B1444,1)))</f>
        <v>RES2027M</v>
      </c>
      <c r="G1444" s="5" t="str">
        <f t="shared" si="22"/>
        <v>research scientist</v>
      </c>
      <c r="H1444">
        <v>4</v>
      </c>
      <c r="I1444" s="5">
        <f>H1444*$Q$3</f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 s="5" t="str">
        <f>SUBSTITUTE(D1445, "Director","Leader")</f>
        <v>Manager</v>
      </c>
      <c r="F1445" s="5" t="str">
        <f>UPPER(_xlfn.CONCAT(LEFT(DataSet!D1445,3),A1445,LEFT(B1445,1)))</f>
        <v>MAN2031M</v>
      </c>
      <c r="G1445" s="5" t="str">
        <f t="shared" si="22"/>
        <v>manager</v>
      </c>
      <c r="H1445">
        <v>3</v>
      </c>
      <c r="I1445" s="5">
        <f>H1445*$Q$3</f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 s="5" t="str">
        <f>SUBSTITUTE(D1446, "Director","Leader")</f>
        <v>Laboratory Technician</v>
      </c>
      <c r="F1446" s="5" t="str">
        <f>UPPER(_xlfn.CONCAT(LEFT(DataSet!D1446,3),A1446,LEFT(B1446,1)))</f>
        <v>LAB2032M</v>
      </c>
      <c r="G1446" s="5" t="str">
        <f t="shared" si="22"/>
        <v>laboratory technician</v>
      </c>
      <c r="H1446">
        <v>3</v>
      </c>
      <c r="I1446" s="5">
        <f>H1446*$Q$3</f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 s="5" t="str">
        <f>SUBSTITUTE(D1447, "Director","Leader")</f>
        <v>Manufacturing Leader</v>
      </c>
      <c r="F1447" s="5" t="str">
        <f>UPPER(_xlfn.CONCAT(LEFT(DataSet!D1447,3),A1447,LEFT(B1447,1)))</f>
        <v>MAN2034F</v>
      </c>
      <c r="G1447" s="5" t="str">
        <f t="shared" si="22"/>
        <v>manufacturing director</v>
      </c>
      <c r="H1447">
        <v>2</v>
      </c>
      <c r="I1447" s="5">
        <f>H1447*$Q$3</f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 s="5" t="str">
        <f>SUBSTITUTE(D1448, "Director","Leader")</f>
        <v>Sales Executive</v>
      </c>
      <c r="F1448" s="5" t="str">
        <f>UPPER(_xlfn.CONCAT(LEFT(DataSet!D1448,3),A1448,LEFT(B1448,1)))</f>
        <v>SAL2035F</v>
      </c>
      <c r="G1448" s="5" t="str">
        <f t="shared" si="22"/>
        <v>sales executive</v>
      </c>
      <c r="H1448">
        <v>3</v>
      </c>
      <c r="I1448" s="5">
        <f>H1448*$Q$3</f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 s="5" t="str">
        <f>SUBSTITUTE(D1449, "Director","Leader")</f>
        <v>Sales Executive</v>
      </c>
      <c r="F1449" s="5" t="str">
        <f>UPPER(_xlfn.CONCAT(LEFT(DataSet!D1449,3),A1449,LEFT(B1449,1)))</f>
        <v>SAL2036M</v>
      </c>
      <c r="G1449" s="5" t="str">
        <f t="shared" si="22"/>
        <v>sales executive</v>
      </c>
      <c r="H1449">
        <v>4</v>
      </c>
      <c r="I1449" s="5">
        <f>H1449*$Q$3</f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 s="5" t="str">
        <f>SUBSTITUTE(D1450, "Director","Leader")</f>
        <v>Sales Executive</v>
      </c>
      <c r="F1450" s="5" t="str">
        <f>UPPER(_xlfn.CONCAT(LEFT(DataSet!D1450,3),A1450,LEFT(B1450,1)))</f>
        <v>SAL2037M</v>
      </c>
      <c r="G1450" s="5" t="str">
        <f t="shared" si="22"/>
        <v>sales executive</v>
      </c>
      <c r="H1450">
        <v>2</v>
      </c>
      <c r="I1450" s="5">
        <f>H1450*$Q$3</f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 s="5" t="str">
        <f>SUBSTITUTE(D1451, "Director","Leader")</f>
        <v>Research Scientist</v>
      </c>
      <c r="F1451" s="5" t="str">
        <f>UPPER(_xlfn.CONCAT(LEFT(DataSet!D1451,3),A1451,LEFT(B1451,1)))</f>
        <v>RES2038M</v>
      </c>
      <c r="G1451" s="5" t="str">
        <f t="shared" si="22"/>
        <v>research scientist</v>
      </c>
      <c r="H1451">
        <v>1</v>
      </c>
      <c r="I1451" s="5">
        <f>H1451*$Q$3</f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 s="5" t="str">
        <f>SUBSTITUTE(D1452, "Director","Leader")</f>
        <v>Human Resources</v>
      </c>
      <c r="F1452" s="5" t="str">
        <f>UPPER(_xlfn.CONCAT(LEFT(DataSet!D1452,3),A1452,LEFT(B1452,1)))</f>
        <v>HUM2040F</v>
      </c>
      <c r="G1452" s="5" t="str">
        <f t="shared" si="22"/>
        <v>human resources</v>
      </c>
      <c r="H1452">
        <v>4</v>
      </c>
      <c r="I1452" s="5">
        <f>H1452*$Q$3</f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 s="5" t="str">
        <f>SUBSTITUTE(D1453, "Director","Leader")</f>
        <v>Sales Executive</v>
      </c>
      <c r="F1453" s="5" t="str">
        <f>UPPER(_xlfn.CONCAT(LEFT(DataSet!D1453,3),A1453,LEFT(B1453,1)))</f>
        <v>SAL2041F</v>
      </c>
      <c r="G1453" s="5" t="str">
        <f t="shared" si="22"/>
        <v>sales executive</v>
      </c>
      <c r="H1453">
        <v>4</v>
      </c>
      <c r="I1453" s="5">
        <f>H1453*$Q$3</f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 s="5" t="str">
        <f>SUBSTITUTE(D1454, "Director","Leader")</f>
        <v>Sales Executive</v>
      </c>
      <c r="F1454" s="5" t="str">
        <f>UPPER(_xlfn.CONCAT(LEFT(DataSet!D1454,3),A1454,LEFT(B1454,1)))</f>
        <v>SAL2044M</v>
      </c>
      <c r="G1454" s="5" t="str">
        <f t="shared" si="22"/>
        <v>sales executive</v>
      </c>
      <c r="H1454">
        <v>3</v>
      </c>
      <c r="I1454" s="5">
        <f>H1454*$Q$3</f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 s="5" t="str">
        <f>SUBSTITUTE(D1455, "Director","Leader")</f>
        <v>Sales Executive</v>
      </c>
      <c r="F1455" s="5" t="str">
        <f>UPPER(_xlfn.CONCAT(LEFT(DataSet!D1455,3),A1455,LEFT(B1455,1)))</f>
        <v>SAL2045F</v>
      </c>
      <c r="G1455" s="5" t="str">
        <f t="shared" si="22"/>
        <v>sales executive</v>
      </c>
      <c r="H1455">
        <v>4</v>
      </c>
      <c r="I1455" s="5">
        <f>H1455*$Q$3</f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 s="5" t="str">
        <f>SUBSTITUTE(D1456, "Director","Leader")</f>
        <v>Sales Executive</v>
      </c>
      <c r="F1456" s="5" t="str">
        <f>UPPER(_xlfn.CONCAT(LEFT(DataSet!D1456,3),A1456,LEFT(B1456,1)))</f>
        <v>SAL2046F</v>
      </c>
      <c r="G1456" s="5" t="str">
        <f t="shared" si="22"/>
        <v>sales executive</v>
      </c>
      <c r="H1456">
        <v>3</v>
      </c>
      <c r="I1456" s="5">
        <f>H1456*$Q$3</f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 s="5" t="str">
        <f>SUBSTITUTE(D1457, "Director","Leader")</f>
        <v>Research Scientist</v>
      </c>
      <c r="F1457" s="5" t="str">
        <f>UPPER(_xlfn.CONCAT(LEFT(DataSet!D1457,3),A1457,LEFT(B1457,1)))</f>
        <v>RES2048M</v>
      </c>
      <c r="G1457" s="5" t="str">
        <f t="shared" si="22"/>
        <v>research scientist</v>
      </c>
      <c r="H1457">
        <v>3</v>
      </c>
      <c r="I1457" s="5">
        <f>H1457*$Q$3</f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 s="5" t="str">
        <f>SUBSTITUTE(D1458, "Director","Leader")</f>
        <v>Healthcare Representative</v>
      </c>
      <c r="F1458" s="5" t="str">
        <f>UPPER(_xlfn.CONCAT(LEFT(DataSet!D1458,3),A1458,LEFT(B1458,1)))</f>
        <v>HEA2049M</v>
      </c>
      <c r="G1458" s="5" t="str">
        <f t="shared" si="22"/>
        <v>healthcare representative</v>
      </c>
      <c r="H1458">
        <v>3</v>
      </c>
      <c r="I1458" s="5">
        <f>H1458*$Q$3</f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 s="5" t="str">
        <f>SUBSTITUTE(D1459, "Director","Leader")</f>
        <v>Research Scientist</v>
      </c>
      <c r="F1459" s="5" t="str">
        <f>UPPER(_xlfn.CONCAT(LEFT(DataSet!D1459,3),A1459,LEFT(B1459,1)))</f>
        <v>RES2051F</v>
      </c>
      <c r="G1459" s="5" t="str">
        <f t="shared" si="22"/>
        <v>research scientist</v>
      </c>
      <c r="H1459">
        <v>3</v>
      </c>
      <c r="I1459" s="5">
        <f>H1459*$Q$3</f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 s="5" t="str">
        <f>SUBSTITUTE(D1460, "Director","Leader")</f>
        <v>Research Scientist</v>
      </c>
      <c r="F1460" s="5" t="str">
        <f>UPPER(_xlfn.CONCAT(LEFT(DataSet!D1460,3),A1460,LEFT(B1460,1)))</f>
        <v>RES2052F</v>
      </c>
      <c r="G1460" s="5" t="str">
        <f t="shared" si="22"/>
        <v>research scientist</v>
      </c>
      <c r="H1460">
        <v>4</v>
      </c>
      <c r="I1460" s="5">
        <f>H1460*$Q$3</f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 s="5" t="str">
        <f>SUBSTITUTE(D1461, "Director","Leader")</f>
        <v>Laboratory Technician</v>
      </c>
      <c r="F1461" s="5" t="str">
        <f>UPPER(_xlfn.CONCAT(LEFT(DataSet!D1461,3),A1461,LEFT(B1461,1)))</f>
        <v>LAB2053M</v>
      </c>
      <c r="G1461" s="5" t="str">
        <f t="shared" si="22"/>
        <v>laboratory technician</v>
      </c>
      <c r="H1461">
        <v>2</v>
      </c>
      <c r="I1461" s="5">
        <f>H1461*$Q$3</f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 s="5" t="str">
        <f>SUBSTITUTE(D1462, "Director","Leader")</f>
        <v>Research Scientist</v>
      </c>
      <c r="F1462" s="5" t="str">
        <f>UPPER(_xlfn.CONCAT(LEFT(DataSet!D1462,3),A1462,LEFT(B1462,1)))</f>
        <v>RES2054F</v>
      </c>
      <c r="G1462" s="5" t="str">
        <f t="shared" si="22"/>
        <v>research scientist</v>
      </c>
      <c r="H1462">
        <v>1</v>
      </c>
      <c r="I1462" s="5">
        <f>H1462*$Q$3</f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 s="5" t="str">
        <f>SUBSTITUTE(D1463, "Director","Leader")</f>
        <v>Sales Executive</v>
      </c>
      <c r="F1463" s="5" t="str">
        <f>UPPER(_xlfn.CONCAT(LEFT(DataSet!D1463,3),A1463,LEFT(B1463,1)))</f>
        <v>SAL2055M</v>
      </c>
      <c r="G1463" s="5" t="str">
        <f t="shared" si="22"/>
        <v>sales executive</v>
      </c>
      <c r="H1463">
        <v>1</v>
      </c>
      <c r="I1463" s="5">
        <f>H1463*$Q$3</f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 s="5" t="str">
        <f>SUBSTITUTE(D1464, "Director","Leader")</f>
        <v>Sales Executive</v>
      </c>
      <c r="F1464" s="5" t="str">
        <f>UPPER(_xlfn.CONCAT(LEFT(DataSet!D1464,3),A1464,LEFT(B1464,1)))</f>
        <v>SAL2056F</v>
      </c>
      <c r="G1464" s="5" t="str">
        <f t="shared" si="22"/>
        <v>sales executive</v>
      </c>
      <c r="H1464">
        <v>4</v>
      </c>
      <c r="I1464" s="5">
        <f>H1464*$Q$3</f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 s="5" t="str">
        <f>SUBSTITUTE(D1465, "Director","Leader")</f>
        <v>Manufacturing Leader</v>
      </c>
      <c r="F1465" s="5" t="str">
        <f>UPPER(_xlfn.CONCAT(LEFT(DataSet!D1465,3),A1465,LEFT(B1465,1)))</f>
        <v>MAN2057M</v>
      </c>
      <c r="G1465" s="5" t="str">
        <f t="shared" si="22"/>
        <v>manufacturing director</v>
      </c>
      <c r="H1465">
        <v>1</v>
      </c>
      <c r="I1465" s="5">
        <f>H1465*$Q$3</f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 s="5" t="str">
        <f>SUBSTITUTE(D1466, "Director","Leader")</f>
        <v>Sales Representative</v>
      </c>
      <c r="F1466" s="5" t="str">
        <f>UPPER(_xlfn.CONCAT(LEFT(DataSet!D1466,3),A1466,LEFT(B1466,1)))</f>
        <v>SAL2060F</v>
      </c>
      <c r="G1466" s="5" t="str">
        <f t="shared" si="22"/>
        <v>sales representative</v>
      </c>
      <c r="H1466">
        <v>3</v>
      </c>
      <c r="I1466" s="5">
        <f>H1466*$Q$3</f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 s="5" t="str">
        <f>SUBSTITUTE(D1467, "Director","Leader")</f>
        <v>Laboratory Technician</v>
      </c>
      <c r="F1467" s="5" t="str">
        <f>UPPER(_xlfn.CONCAT(LEFT(DataSet!D1467,3),A1467,LEFT(B1467,1)))</f>
        <v>LAB2061M</v>
      </c>
      <c r="G1467" s="5" t="str">
        <f t="shared" si="22"/>
        <v>laboratory technician</v>
      </c>
      <c r="H1467">
        <v>4</v>
      </c>
      <c r="I1467" s="5">
        <f>H1467*$Q$3</f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 s="5" t="str">
        <f>SUBSTITUTE(D1468, "Director","Leader")</f>
        <v>Healthcare Representative</v>
      </c>
      <c r="F1468" s="5" t="str">
        <f>UPPER(_xlfn.CONCAT(LEFT(DataSet!D1468,3),A1468,LEFT(B1468,1)))</f>
        <v>HEA2062M</v>
      </c>
      <c r="G1468" s="5" t="str">
        <f t="shared" si="22"/>
        <v>healthcare representative</v>
      </c>
      <c r="H1468">
        <v>1</v>
      </c>
      <c r="I1468" s="5">
        <f>H1468*$Q$3</f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 s="5" t="str">
        <f>SUBSTITUTE(D1469, "Director","Leader")</f>
        <v>Manufacturing Leader</v>
      </c>
      <c r="F1469" s="5" t="str">
        <f>UPPER(_xlfn.CONCAT(LEFT(DataSet!D1469,3),A1469,LEFT(B1469,1)))</f>
        <v>MAN2064M</v>
      </c>
      <c r="G1469" s="5" t="str">
        <f t="shared" si="22"/>
        <v>manufacturing director</v>
      </c>
      <c r="H1469">
        <v>2</v>
      </c>
      <c r="I1469" s="5">
        <f>H1469*$Q$3</f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 s="5" t="str">
        <f>SUBSTITUTE(D1470, "Director","Leader")</f>
        <v>Sales Executive</v>
      </c>
      <c r="F1470" s="5" t="str">
        <f>UPPER(_xlfn.CONCAT(LEFT(DataSet!D1470,3),A1470,LEFT(B1470,1)))</f>
        <v>SAL2065M</v>
      </c>
      <c r="G1470" s="5" t="str">
        <f t="shared" si="22"/>
        <v>sales executive</v>
      </c>
      <c r="H1470">
        <v>2</v>
      </c>
      <c r="I1470" s="5">
        <f>H1470*$Q$3</f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 s="5" t="str">
        <f>SUBSTITUTE(D1471, "Director","Leader")</f>
        <v>Laboratory Technician</v>
      </c>
      <c r="F1471" s="5" t="str">
        <f>UPPER(_xlfn.CONCAT(LEFT(DataSet!D1471,3),A1471,LEFT(B1471,1)))</f>
        <v>LAB2068M</v>
      </c>
      <c r="G1471" s="5" t="str">
        <f t="shared" si="22"/>
        <v>laboratory technician</v>
      </c>
      <c r="H1471">
        <v>3</v>
      </c>
      <c r="I1471" s="5">
        <f>H1471*$Q$3</f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4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Arun Gupta</cp:lastModifiedBy>
  <dcterms:created xsi:type="dcterms:W3CDTF">2022-11-21T13:24:09Z</dcterms:created>
  <dcterms:modified xsi:type="dcterms:W3CDTF">2023-02-26T06:39:59Z</dcterms:modified>
</cp:coreProperties>
</file>