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shid\Local Sites\logs\app\public\"/>
    </mc:Choice>
  </mc:AlternateContent>
  <xr:revisionPtr revIDLastSave="0" documentId="13_ncr:1_{14F3F0CB-BE33-48D4-A1FF-3FF4A2DAB89C}" xr6:coauthVersionLast="47" xr6:coauthVersionMax="47" xr10:uidLastSave="{00000000-0000-0000-0000-000000000000}"/>
  <bookViews>
    <workbookView xWindow="-120" yWindow="-120" windowWidth="29040" windowHeight="15840" xr2:uid="{79B1A298-9D07-CA42-AF67-FE5A914AB961}"/>
  </bookViews>
  <sheets>
    <sheet name="LOGS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</calcChain>
</file>

<file path=xl/sharedStrings.xml><?xml version="1.0" encoding="utf-8"?>
<sst xmlns="http://schemas.openxmlformats.org/spreadsheetml/2006/main" count="126" uniqueCount="74">
  <si>
    <t>SL_NO</t>
  </si>
  <si>
    <t>LOG_NO</t>
  </si>
  <si>
    <t>SPECIES</t>
  </si>
  <si>
    <t>LENGTH</t>
  </si>
  <si>
    <t>AD773GC1</t>
  </si>
  <si>
    <t>AD004LDE</t>
  </si>
  <si>
    <t>AD009GD8</t>
  </si>
  <si>
    <t>AD010GDR</t>
  </si>
  <si>
    <t>AD018GD9</t>
  </si>
  <si>
    <t>AD019GD7</t>
  </si>
  <si>
    <t>AD024GDG</t>
  </si>
  <si>
    <t>AD030GDP</t>
  </si>
  <si>
    <t>AD034GDF</t>
  </si>
  <si>
    <t>AD035GDD</t>
  </si>
  <si>
    <t>AD037GD9</t>
  </si>
  <si>
    <t>AD048GD6</t>
  </si>
  <si>
    <t>AD054GDD</t>
  </si>
  <si>
    <t>AD056GD9</t>
  </si>
  <si>
    <t>AD059GD3</t>
  </si>
  <si>
    <t>AZOBE</t>
  </si>
  <si>
    <t>MASHFI EXIM</t>
  </si>
  <si>
    <t>TAG_NO</t>
  </si>
  <si>
    <t>DIAMETER</t>
  </si>
  <si>
    <t>GB</t>
  </si>
  <si>
    <t>PB</t>
  </si>
  <si>
    <t>REMARKS</t>
  </si>
  <si>
    <t>VESSEL_CODE</t>
  </si>
  <si>
    <t>SF_1</t>
  </si>
  <si>
    <t>SF_2</t>
  </si>
  <si>
    <t>SF_3</t>
  </si>
  <si>
    <t>SF_4</t>
  </si>
  <si>
    <t>SF_5</t>
  </si>
  <si>
    <t>SF_6</t>
  </si>
  <si>
    <t>SF_7</t>
  </si>
  <si>
    <t>SF_8</t>
  </si>
  <si>
    <t>SF_9</t>
  </si>
  <si>
    <t>SF_10</t>
  </si>
  <si>
    <t>SF_11</t>
  </si>
  <si>
    <t>SF_12</t>
  </si>
  <si>
    <t>SF_13</t>
  </si>
  <si>
    <t>SF_14</t>
  </si>
  <si>
    <t>SF_15</t>
  </si>
  <si>
    <t>45305-05-1</t>
  </si>
  <si>
    <t>45305-05-2</t>
  </si>
  <si>
    <t>45305-08-2</t>
  </si>
  <si>
    <t>45305-16-1</t>
  </si>
  <si>
    <t>45305-18-1</t>
  </si>
  <si>
    <t>45305-19-1</t>
  </si>
  <si>
    <t>45305-21-1</t>
  </si>
  <si>
    <t>45306-07-1</t>
  </si>
  <si>
    <t>45306-08-2</t>
  </si>
  <si>
    <t>45306-09-1</t>
  </si>
  <si>
    <t>45306-13-2</t>
  </si>
  <si>
    <t>45306-25-2</t>
  </si>
  <si>
    <t>45306-25-3</t>
  </si>
  <si>
    <t>45306-26-1</t>
  </si>
  <si>
    <t>45306-30-2</t>
  </si>
  <si>
    <t>OKAN</t>
  </si>
  <si>
    <t>NIOVE</t>
  </si>
  <si>
    <t>DABEMA</t>
  </si>
  <si>
    <t>MALADI</t>
  </si>
  <si>
    <t>BEND</t>
  </si>
  <si>
    <t>CRACK</t>
  </si>
  <si>
    <t>HOLE</t>
  </si>
  <si>
    <t>SEA LAND TRADING</t>
  </si>
  <si>
    <t>BUYERS_NAME</t>
  </si>
  <si>
    <t>VOLUME_CBM</t>
  </si>
  <si>
    <t>L_REF</t>
  </si>
  <si>
    <t>D_REF</t>
  </si>
  <si>
    <t>TOTAL</t>
  </si>
  <si>
    <t>SF_2504</t>
  </si>
  <si>
    <t>ORIGIN</t>
  </si>
  <si>
    <t>CAMEROON</t>
  </si>
  <si>
    <t>LIBERIA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</si>
</sst>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3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48AA-B3DF-F843-9D4D-51E14BB72132}">
  <dimension ref="A1:O18"/>
  <sheetViews>
    <sheetView tabSelected="1" workbookViewId="0"/>
  </sheetViews>
  <sheetFormatPr defaultColWidth="11" defaultRowHeight="15.75" x14ac:dyDescent="0.25"/>
  <cols>
    <col min="1" max="1" width="16.375" customWidth="1"/>
    <col min="3" max="3" width="13.125" customWidth="1"/>
    <col min="4" max="4" width="13.625" customWidth="1"/>
    <col min="6" max="6" width="11.125" bestFit="1" customWidth="1"/>
    <col min="13" max="13" width="14.875" bestFit="1" customWidth="1"/>
    <col min="14" max="14" width="18" customWidth="1"/>
    <col min="15" max="15" width="19.375" customWidth="1"/>
    <col min="16" max="16" width="14" bestFit="1" customWidth="1"/>
  </cols>
  <sheetData>
    <row r="1" spans="1:15" ht="18.75" x14ac:dyDescent="0.3">
      <c r="A1" s="3" t="s">
        <v>26</v>
      </c>
      <c r="B1" s="3" t="s">
        <v>0</v>
      </c>
      <c r="C1" s="3" t="s">
        <v>21</v>
      </c>
      <c r="D1" s="3" t="s">
        <v>1</v>
      </c>
      <c r="E1" s="3" t="s">
        <v>2</v>
      </c>
      <c r="F1" s="3" t="s">
        <v>71</v>
      </c>
      <c r="G1" s="3" t="s">
        <v>3</v>
      </c>
      <c r="H1" s="3" t="s">
        <v>23</v>
      </c>
      <c r="I1" s="3" t="s">
        <v>24</v>
      </c>
      <c r="J1" s="3" t="s">
        <v>22</v>
      </c>
      <c r="K1" s="3" t="s">
        <v>67</v>
      </c>
      <c r="L1" s="3" t="s">
        <v>68</v>
      </c>
      <c r="M1" s="3" t="s">
        <v>66</v>
      </c>
      <c r="N1" s="3" t="s">
        <v>25</v>
      </c>
      <c r="O1" s="3" t="s">
        <v>65</v>
      </c>
    </row>
    <row r="2" spans="1:15" x14ac:dyDescent="0.25">
      <c r="A2" s="1" t="s">
        <v>70</v>
      </c>
      <c r="B2" s="1" t="s">
        <v>27</v>
      </c>
      <c r="C2" s="1" t="s">
        <v>4</v>
      </c>
      <c r="D2" s="1" t="s">
        <v>42</v>
      </c>
      <c r="E2" s="1" t="s">
        <v>19</v>
      </c>
      <c r="F2" s="1" t="s">
        <v>72</v>
      </c>
      <c r="G2" s="1">
        <v>13.9</v>
      </c>
      <c r="H2" s="1">
        <v>80</v>
      </c>
      <c r="I2" s="1">
        <v>75</v>
      </c>
      <c r="J2" s="1">
        <v>77</v>
      </c>
      <c r="K2" s="1"/>
      <c r="L2" s="1"/>
      <c r="M2" s="2">
        <v>6.4727248739999999</v>
      </c>
      <c r="N2" s="2"/>
      <c r="O2" s="1" t="s">
        <v>20</v>
      </c>
    </row>
    <row r="3" spans="1:15" x14ac:dyDescent="0.25">
      <c r="A3" s="1" t="s">
        <v>70</v>
      </c>
      <c r="B3" s="1" t="s">
        <v>28</v>
      </c>
      <c r="C3" s="1" t="s">
        <v>5</v>
      </c>
      <c r="D3" s="1" t="s">
        <v>43</v>
      </c>
      <c r="E3" s="1" t="s">
        <v>19</v>
      </c>
      <c r="F3" s="1" t="s">
        <v>72</v>
      </c>
      <c r="G3" s="1">
        <v>8.6</v>
      </c>
      <c r="H3" s="1">
        <v>75</v>
      </c>
      <c r="I3" s="1">
        <v>73</v>
      </c>
      <c r="J3" s="1">
        <v>74</v>
      </c>
      <c r="K3" s="1"/>
      <c r="L3" s="1"/>
      <c r="M3" s="2">
        <v>3.6987313439999996</v>
      </c>
      <c r="N3" s="2"/>
      <c r="O3" s="1" t="s">
        <v>20</v>
      </c>
    </row>
    <row r="4" spans="1:15" x14ac:dyDescent="0.25">
      <c r="A4" s="1" t="s">
        <v>70</v>
      </c>
      <c r="B4" s="1" t="s">
        <v>29</v>
      </c>
      <c r="C4" s="1" t="s">
        <v>6</v>
      </c>
      <c r="D4" s="1" t="s">
        <v>44</v>
      </c>
      <c r="E4" s="1" t="s">
        <v>57</v>
      </c>
      <c r="F4" s="1" t="s">
        <v>72</v>
      </c>
      <c r="G4" s="1">
        <v>13.1</v>
      </c>
      <c r="H4" s="1">
        <v>69</v>
      </c>
      <c r="I4" s="1">
        <v>59</v>
      </c>
      <c r="J4" s="1">
        <v>64</v>
      </c>
      <c r="K4" s="1"/>
      <c r="L4" s="1"/>
      <c r="M4" s="2">
        <v>4.2142679039999997</v>
      </c>
      <c r="N4" s="2"/>
      <c r="O4" s="1" t="s">
        <v>20</v>
      </c>
    </row>
    <row r="5" spans="1:15" x14ac:dyDescent="0.25">
      <c r="A5" s="1" t="s">
        <v>70</v>
      </c>
      <c r="B5" s="1" t="s">
        <v>30</v>
      </c>
      <c r="C5" s="1" t="s">
        <v>7</v>
      </c>
      <c r="D5" s="1" t="s">
        <v>45</v>
      </c>
      <c r="E5" s="1" t="s">
        <v>19</v>
      </c>
      <c r="F5" s="1" t="s">
        <v>72</v>
      </c>
      <c r="G5" s="1">
        <v>12.2</v>
      </c>
      <c r="H5" s="1">
        <v>87</v>
      </c>
      <c r="I5" s="1">
        <v>75</v>
      </c>
      <c r="J5" s="1">
        <v>81</v>
      </c>
      <c r="K5" s="1">
        <v>0.8</v>
      </c>
      <c r="L5" s="1"/>
      <c r="M5" s="2">
        <v>6.2866714679999998</v>
      </c>
      <c r="N5" s="2" t="s">
        <v>60</v>
      </c>
      <c r="O5" s="1" t="s">
        <v>20</v>
      </c>
    </row>
    <row r="6" spans="1:15" x14ac:dyDescent="0.25">
      <c r="A6" s="1" t="s">
        <v>70</v>
      </c>
      <c r="B6" s="1" t="s">
        <v>31</v>
      </c>
      <c r="C6" s="1" t="s">
        <v>8</v>
      </c>
      <c r="D6" s="1" t="s">
        <v>46</v>
      </c>
      <c r="E6" s="1" t="s">
        <v>58</v>
      </c>
      <c r="F6" s="1" t="s">
        <v>72</v>
      </c>
      <c r="G6" s="1">
        <v>14.3</v>
      </c>
      <c r="H6" s="1">
        <v>81</v>
      </c>
      <c r="I6" s="1">
        <v>67</v>
      </c>
      <c r="J6" s="1">
        <v>74</v>
      </c>
      <c r="K6" s="1"/>
      <c r="L6" s="1"/>
      <c r="M6" s="2">
        <v>6.1502160720000001</v>
      </c>
      <c r="N6" s="2"/>
      <c r="O6" s="1" t="s">
        <v>20</v>
      </c>
    </row>
    <row r="7" spans="1:15" x14ac:dyDescent="0.25">
      <c r="A7" s="1" t="s">
        <v>70</v>
      </c>
      <c r="B7" s="1" t="s">
        <v>32</v>
      </c>
      <c r="C7" s="1" t="s">
        <v>9</v>
      </c>
      <c r="D7" s="1" t="s">
        <v>47</v>
      </c>
      <c r="E7" s="1" t="s">
        <v>19</v>
      </c>
      <c r="F7" s="1" t="s">
        <v>72</v>
      </c>
      <c r="G7" s="1">
        <v>10.399999999999999</v>
      </c>
      <c r="H7" s="1">
        <v>91</v>
      </c>
      <c r="I7" s="1">
        <v>86</v>
      </c>
      <c r="J7" s="1">
        <v>88</v>
      </c>
      <c r="K7" s="1">
        <v>0.3</v>
      </c>
      <c r="L7" s="1"/>
      <c r="M7" s="2">
        <v>6.3254231039999995</v>
      </c>
      <c r="N7" s="2" t="s">
        <v>61</v>
      </c>
      <c r="O7" s="1" t="s">
        <v>20</v>
      </c>
    </row>
    <row r="8" spans="1:15" x14ac:dyDescent="0.25">
      <c r="A8" s="1" t="s">
        <v>70</v>
      </c>
      <c r="B8" s="1" t="s">
        <v>33</v>
      </c>
      <c r="C8" s="1" t="s">
        <v>10</v>
      </c>
      <c r="D8" s="1" t="s">
        <v>48</v>
      </c>
      <c r="E8" s="1" t="s">
        <v>19</v>
      </c>
      <c r="F8" s="1" t="s">
        <v>72</v>
      </c>
      <c r="G8" s="1">
        <v>10.8</v>
      </c>
      <c r="H8" s="1">
        <v>92</v>
      </c>
      <c r="I8" s="1">
        <v>84</v>
      </c>
      <c r="J8" s="1">
        <v>88</v>
      </c>
      <c r="K8" s="1"/>
      <c r="L8" s="1"/>
      <c r="M8" s="2">
        <v>6.5687086080000006</v>
      </c>
      <c r="N8" s="2"/>
      <c r="O8" s="1" t="s">
        <v>64</v>
      </c>
    </row>
    <row r="9" spans="1:15" x14ac:dyDescent="0.25">
      <c r="A9" s="1" t="s">
        <v>70</v>
      </c>
      <c r="B9" s="1" t="s">
        <v>34</v>
      </c>
      <c r="C9" s="1" t="s">
        <v>11</v>
      </c>
      <c r="D9" s="1" t="s">
        <v>49</v>
      </c>
      <c r="E9" s="1" t="s">
        <v>19</v>
      </c>
      <c r="F9" s="1" t="s">
        <v>73</v>
      </c>
      <c r="G9" s="1">
        <v>13.7</v>
      </c>
      <c r="H9" s="1">
        <v>76</v>
      </c>
      <c r="I9" s="1">
        <v>67</v>
      </c>
      <c r="J9" s="1">
        <v>71</v>
      </c>
      <c r="K9" s="1"/>
      <c r="L9" s="1"/>
      <c r="M9" s="2">
        <v>5.4241059179999995</v>
      </c>
      <c r="N9" s="2"/>
      <c r="O9" s="1" t="s">
        <v>20</v>
      </c>
    </row>
    <row r="10" spans="1:15" x14ac:dyDescent="0.25">
      <c r="A10" s="1" t="s">
        <v>70</v>
      </c>
      <c r="B10" s="1" t="s">
        <v>35</v>
      </c>
      <c r="C10" s="1" t="s">
        <v>12</v>
      </c>
      <c r="D10" s="1" t="s">
        <v>50</v>
      </c>
      <c r="E10" s="1" t="s">
        <v>57</v>
      </c>
      <c r="F10" s="1" t="s">
        <v>73</v>
      </c>
      <c r="G10" s="1">
        <v>8.8000000000000007</v>
      </c>
      <c r="H10" s="1">
        <v>89</v>
      </c>
      <c r="I10" s="1">
        <v>82</v>
      </c>
      <c r="J10" s="1">
        <v>85</v>
      </c>
      <c r="K10" s="1"/>
      <c r="L10" s="1"/>
      <c r="M10" s="2">
        <v>4.9935732000000002</v>
      </c>
      <c r="N10" s="2" t="s">
        <v>63</v>
      </c>
      <c r="O10" s="1" t="s">
        <v>20</v>
      </c>
    </row>
    <row r="11" spans="1:15" x14ac:dyDescent="0.25">
      <c r="A11" s="1" t="s">
        <v>70</v>
      </c>
      <c r="B11" s="1" t="s">
        <v>36</v>
      </c>
      <c r="C11" s="1" t="s">
        <v>13</v>
      </c>
      <c r="D11" s="1" t="s">
        <v>51</v>
      </c>
      <c r="E11" s="1" t="s">
        <v>57</v>
      </c>
      <c r="F11" s="1" t="s">
        <v>73</v>
      </c>
      <c r="G11" s="1">
        <v>10.4</v>
      </c>
      <c r="H11" s="1">
        <v>89</v>
      </c>
      <c r="I11" s="1">
        <v>80</v>
      </c>
      <c r="J11" s="1">
        <v>84</v>
      </c>
      <c r="K11" s="1"/>
      <c r="L11" s="1"/>
      <c r="M11" s="2">
        <v>5.7634536960000009</v>
      </c>
      <c r="N11" s="2"/>
      <c r="O11" s="1" t="s">
        <v>64</v>
      </c>
    </row>
    <row r="12" spans="1:15" x14ac:dyDescent="0.25">
      <c r="A12" s="1" t="s">
        <v>70</v>
      </c>
      <c r="B12" s="1" t="s">
        <v>37</v>
      </c>
      <c r="C12" s="1" t="s">
        <v>14</v>
      </c>
      <c r="D12" s="1" t="s">
        <v>52</v>
      </c>
      <c r="E12" s="1" t="s">
        <v>19</v>
      </c>
      <c r="F12" s="1" t="s">
        <v>73</v>
      </c>
      <c r="G12" s="1">
        <v>6.7</v>
      </c>
      <c r="H12" s="1">
        <v>96</v>
      </c>
      <c r="I12" s="1">
        <v>83</v>
      </c>
      <c r="J12" s="1">
        <v>89</v>
      </c>
      <c r="K12" s="1"/>
      <c r="L12" s="1"/>
      <c r="M12" s="2">
        <v>4.1681727779999997</v>
      </c>
      <c r="N12" s="2"/>
      <c r="O12" s="1" t="s">
        <v>20</v>
      </c>
    </row>
    <row r="13" spans="1:15" x14ac:dyDescent="0.25">
      <c r="A13" s="1" t="s">
        <v>70</v>
      </c>
      <c r="B13" s="1" t="s">
        <v>38</v>
      </c>
      <c r="C13" s="1" t="s">
        <v>15</v>
      </c>
      <c r="D13" s="1" t="s">
        <v>53</v>
      </c>
      <c r="E13" s="1" t="s">
        <v>19</v>
      </c>
      <c r="F13" s="1" t="s">
        <v>73</v>
      </c>
      <c r="G13" s="1">
        <v>12.6</v>
      </c>
      <c r="H13" s="1">
        <v>70</v>
      </c>
      <c r="I13" s="1">
        <v>57</v>
      </c>
      <c r="J13" s="1">
        <v>63</v>
      </c>
      <c r="K13" s="1">
        <v>0.5</v>
      </c>
      <c r="L13" s="1"/>
      <c r="M13" s="2">
        <v>3.9277382759999999</v>
      </c>
      <c r="N13" s="2" t="s">
        <v>62</v>
      </c>
      <c r="O13" s="1" t="s">
        <v>20</v>
      </c>
    </row>
    <row r="14" spans="1:15" x14ac:dyDescent="0.25">
      <c r="A14" s="1" t="s">
        <v>70</v>
      </c>
      <c r="B14" s="1" t="s">
        <v>39</v>
      </c>
      <c r="C14" s="1" t="s">
        <v>16</v>
      </c>
      <c r="D14" s="1" t="s">
        <v>54</v>
      </c>
      <c r="E14" s="1" t="s">
        <v>58</v>
      </c>
      <c r="F14" s="1" t="s">
        <v>73</v>
      </c>
      <c r="G14" s="1">
        <v>13.6</v>
      </c>
      <c r="H14" s="1">
        <v>70</v>
      </c>
      <c r="I14" s="1">
        <v>59</v>
      </c>
      <c r="J14" s="1">
        <v>64</v>
      </c>
      <c r="K14" s="1"/>
      <c r="L14" s="1"/>
      <c r="M14" s="2">
        <v>4.3751178240000002</v>
      </c>
      <c r="N14" s="2"/>
      <c r="O14" s="1" t="s">
        <v>64</v>
      </c>
    </row>
    <row r="15" spans="1:15" x14ac:dyDescent="0.25">
      <c r="A15" s="1" t="s">
        <v>70</v>
      </c>
      <c r="B15" s="1" t="s">
        <v>40</v>
      </c>
      <c r="C15" s="1" t="s">
        <v>17</v>
      </c>
      <c r="D15" s="1" t="s">
        <v>55</v>
      </c>
      <c r="E15" s="1" t="s">
        <v>19</v>
      </c>
      <c r="F15" s="1" t="s">
        <v>73</v>
      </c>
      <c r="G15" s="1">
        <v>11.7</v>
      </c>
      <c r="H15" s="1">
        <v>88</v>
      </c>
      <c r="I15" s="1">
        <v>72</v>
      </c>
      <c r="J15" s="1">
        <v>80</v>
      </c>
      <c r="K15" s="1"/>
      <c r="L15" s="1"/>
      <c r="M15" s="2">
        <v>5.8810751999999997</v>
      </c>
      <c r="N15" s="2"/>
      <c r="O15" s="1" t="s">
        <v>20</v>
      </c>
    </row>
    <row r="16" spans="1:15" x14ac:dyDescent="0.25">
      <c r="A16" s="1" t="s">
        <v>70</v>
      </c>
      <c r="B16" s="1" t="s">
        <v>41</v>
      </c>
      <c r="C16" s="1" t="s">
        <v>18</v>
      </c>
      <c r="D16" s="1" t="s">
        <v>56</v>
      </c>
      <c r="E16" s="1" t="s">
        <v>59</v>
      </c>
      <c r="F16" s="1" t="s">
        <v>73</v>
      </c>
      <c r="G16" s="1">
        <v>6.1000000000000005</v>
      </c>
      <c r="H16" s="1">
        <v>84</v>
      </c>
      <c r="I16" s="1">
        <v>81</v>
      </c>
      <c r="J16" s="1">
        <v>82</v>
      </c>
      <c r="K16" s="1">
        <v>0.3</v>
      </c>
      <c r="L16" s="1"/>
      <c r="M16" s="2">
        <v>3.2214280559999997</v>
      </c>
      <c r="N16" s="2" t="s">
        <v>62</v>
      </c>
      <c r="O16" s="1" t="s">
        <v>20</v>
      </c>
    </row>
    <row r="18" spans="12:13" x14ac:dyDescent="0.25">
      <c r="L18" s="4" t="s">
        <v>69</v>
      </c>
      <c r="M18" s="5">
        <f>SUM(M2:M17)</f>
        <v>77.471408321999988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MASHFI EXIM LTD</dc:creator>
  <cp:lastModifiedBy>mrashid</cp:lastModifiedBy>
  <dcterms:created xsi:type="dcterms:W3CDTF">2026-01-02T08:45:43Z</dcterms:created>
  <dcterms:modified xsi:type="dcterms:W3CDTF">2026-01-27T18:48:14Z</dcterms:modified>
</cp:coreProperties>
</file>