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I25" i="1"/>
  <c r="G25" i="1"/>
  <c r="G24" i="1"/>
  <c r="I23" i="1"/>
  <c r="H23" i="1"/>
  <c r="I24" i="1" l="1"/>
  <c r="H25" i="1"/>
  <c r="G23" i="1"/>
  <c r="H24" i="1"/>
</calcChain>
</file>

<file path=xl/sharedStrings.xml><?xml version="1.0" encoding="utf-8"?>
<sst xmlns="http://schemas.openxmlformats.org/spreadsheetml/2006/main" count="11" uniqueCount="11">
  <si>
    <t>citra awal</t>
  </si>
  <si>
    <t>kernel 3x3</t>
  </si>
  <si>
    <t>Output</t>
  </si>
  <si>
    <t xml:space="preserve"> </t>
  </si>
  <si>
    <t xml:space="preserve">Keterangan : </t>
  </si>
  <si>
    <t>Phi = 3,14</t>
  </si>
  <si>
    <t>exp= 2,72</t>
  </si>
  <si>
    <t xml:space="preserve">Nilai Deviasi Standar </t>
  </si>
  <si>
    <t>Hitung Manual Gaussian Filter</t>
  </si>
  <si>
    <t>Andhika Montessory Pratama</t>
  </si>
  <si>
    <t>06.2017.1.06791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</si>
</sst>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12</xdr:row>
      <xdr:rowOff>142875</xdr:rowOff>
    </xdr:from>
    <xdr:to>
      <xdr:col>4</xdr:col>
      <xdr:colOff>28837</xdr:colOff>
      <xdr:row>15</xdr:row>
      <xdr:rowOff>104849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428875"/>
          <a:ext cx="1876687" cy="53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0"/>
  <sheetViews>
    <sheetView tabSelected="1" workbookViewId="0">
      <selection activeCell="F29" sqref="F29"/>
    </sheetView>
  </sheetViews>
  <sheetFormatPr defaultRowHeight="15" x14ac:dyDescent="0.25"/>
  <cols>
    <col min="1" max="1" width="9.140625" customWidth="1"/>
    <col min="2" max="2" width="5.28515625" customWidth="1"/>
    <col min="3" max="3" width="18.140625" customWidth="1"/>
    <col min="4" max="4" width="9" customWidth="1"/>
  </cols>
  <sheetData>
    <row r="4" spans="3:13" ht="26.25" x14ac:dyDescent="0.4">
      <c r="F4" s="2" t="s">
        <v>8</v>
      </c>
    </row>
    <row r="7" spans="3:13" x14ac:dyDescent="0.25">
      <c r="C7" t="s">
        <v>4</v>
      </c>
      <c r="H7" t="s">
        <v>0</v>
      </c>
      <c r="M7" t="s">
        <v>3</v>
      </c>
    </row>
    <row r="8" spans="3:13" x14ac:dyDescent="0.25">
      <c r="C8" t="s">
        <v>5</v>
      </c>
      <c r="F8" s="1">
        <v>0</v>
      </c>
      <c r="G8" s="1">
        <v>10</v>
      </c>
      <c r="H8" s="1">
        <v>0</v>
      </c>
      <c r="I8" s="1">
        <v>0</v>
      </c>
      <c r="J8" s="1">
        <v>25</v>
      </c>
    </row>
    <row r="9" spans="3:13" x14ac:dyDescent="0.25">
      <c r="C9" t="s">
        <v>6</v>
      </c>
      <c r="F9" s="1">
        <v>1</v>
      </c>
      <c r="G9" s="1">
        <v>0</v>
      </c>
      <c r="H9" s="1">
        <v>54</v>
      </c>
      <c r="I9" s="1">
        <v>56</v>
      </c>
      <c r="J9" s="1">
        <v>32</v>
      </c>
    </row>
    <row r="10" spans="3:13" x14ac:dyDescent="0.25">
      <c r="C10" t="s">
        <v>7</v>
      </c>
      <c r="D10">
        <f>STDEV(F8,J12)</f>
        <v>30.405591591021544</v>
      </c>
      <c r="F10" s="1">
        <v>4</v>
      </c>
      <c r="G10" s="1">
        <v>5</v>
      </c>
      <c r="H10" s="1">
        <v>43</v>
      </c>
      <c r="I10" s="1">
        <v>59</v>
      </c>
      <c r="J10" s="1">
        <v>33</v>
      </c>
    </row>
    <row r="11" spans="3:13" x14ac:dyDescent="0.25">
      <c r="F11" s="1">
        <v>0</v>
      </c>
      <c r="G11" s="1">
        <v>16</v>
      </c>
      <c r="H11" s="1">
        <v>48</v>
      </c>
      <c r="I11" s="1">
        <v>40</v>
      </c>
      <c r="J11" s="1">
        <v>55</v>
      </c>
    </row>
    <row r="12" spans="3:13" x14ac:dyDescent="0.25">
      <c r="F12" s="1">
        <v>12</v>
      </c>
      <c r="G12" s="1">
        <v>0</v>
      </c>
      <c r="H12" s="1">
        <v>35</v>
      </c>
      <c r="I12" s="1">
        <v>54</v>
      </c>
      <c r="J12" s="1">
        <v>43</v>
      </c>
    </row>
    <row r="14" spans="3:13" x14ac:dyDescent="0.25">
      <c r="K14" t="s">
        <v>1</v>
      </c>
    </row>
    <row r="15" spans="3:13" x14ac:dyDescent="0.25">
      <c r="J15" s="1">
        <v>0.2</v>
      </c>
      <c r="K15" s="1">
        <v>0.2</v>
      </c>
      <c r="L15" s="1">
        <v>0.2</v>
      </c>
    </row>
    <row r="16" spans="3:13" x14ac:dyDescent="0.25">
      <c r="J16" s="1">
        <v>0.2</v>
      </c>
      <c r="K16" s="1">
        <v>0.2</v>
      </c>
      <c r="L16" s="1">
        <v>0.2</v>
      </c>
    </row>
    <row r="17" spans="3:12" x14ac:dyDescent="0.25">
      <c r="J17" s="1">
        <v>0.2</v>
      </c>
      <c r="K17" s="1">
        <v>0.2</v>
      </c>
      <c r="L17" s="1">
        <v>0.2</v>
      </c>
    </row>
    <row r="21" spans="3:12" x14ac:dyDescent="0.25">
      <c r="H21" t="s">
        <v>2</v>
      </c>
    </row>
    <row r="22" spans="3:12" x14ac:dyDescent="0.25">
      <c r="F22" s="1">
        <v>7</v>
      </c>
      <c r="G22" s="1">
        <v>12</v>
      </c>
      <c r="H22" s="1">
        <v>24</v>
      </c>
      <c r="I22" s="1">
        <v>31</v>
      </c>
      <c r="J22" s="1">
        <v>31</v>
      </c>
    </row>
    <row r="23" spans="3:12" x14ac:dyDescent="0.25">
      <c r="F23" s="1">
        <v>8</v>
      </c>
      <c r="G23" s="1">
        <f>(F8*J15)+(F9*J16)+(F10*J17)+(G9*K15)+(G8*K16)+(G10*K17)+(H8*L15)+(H9*L16)+(H10*L17)</f>
        <v>23.4</v>
      </c>
      <c r="H23" s="1">
        <f>(G8*J15)+(G9*J16)+(G10*J17)+(H8*K15)+(H9*K16)+(H10*K17)+(I8*L15)+(I9*L16)+(I10*L17)</f>
        <v>45.400000000000006</v>
      </c>
      <c r="I23" s="1">
        <f>(H8*J15)+(H9*J16)+(H10*J17)+(I8*K15)+(I9*K16)+(I10*K17)+(J8*L15)+(J9*L16)+(J10*L17)</f>
        <v>60.400000000000006</v>
      </c>
      <c r="J23" s="1">
        <v>36</v>
      </c>
    </row>
    <row r="24" spans="3:12" x14ac:dyDescent="0.25">
      <c r="F24" s="1">
        <v>10</v>
      </c>
      <c r="G24" s="1">
        <f>(F9*J15)+(F10*J16)+(F11*J17)+(G9*K15)+(G10*K16)+(G11*K17)+(H9*L15)+(H10*L16)+(H11*L17)</f>
        <v>34.200000000000003</v>
      </c>
      <c r="H24" s="1">
        <f>(G9*J15)+(G10*J16)+(G11*J17)+(H9*K15)+(H10*K16)+(H11*K17)+(I9*L15)+(I10*L16)+(I11*L17)</f>
        <v>64.2</v>
      </c>
      <c r="I24" s="1">
        <f>(H9*J15)+(H10*J16)+(H11*J17)+(I9*K15)+(I10*K16)+(I11*K17)+(J9*L15)+(J10*L16)+(J11*L17)</f>
        <v>84</v>
      </c>
      <c r="J24" s="1">
        <v>45</v>
      </c>
    </row>
    <row r="25" spans="3:12" x14ac:dyDescent="0.25">
      <c r="F25" s="1">
        <v>11</v>
      </c>
      <c r="G25" s="1">
        <f>(F10*J15)+(F11*J16)+(F12*J17)+(G10*K15)+(G11*K16)+(G12*K17)+(H10*L15)+(H11*L16)+(H12*L17)</f>
        <v>32.6</v>
      </c>
      <c r="H25" s="1">
        <f>(G10*J15)+(G11*J16)+(G12*J17)+(H10*K15)+(H11*K16)+(H12*K17)+(I10*L15)+(I11*L16)+(I12*L17)</f>
        <v>60</v>
      </c>
      <c r="I25" s="1">
        <f>(H10*J15)+(H11*J16)+(H12*J17)+(I10*K15)+(I11*K16)+(I12*K17)+(J10*L15)+(J11*L16)+(J12*L17)</f>
        <v>82</v>
      </c>
      <c r="J25" s="1">
        <v>49</v>
      </c>
    </row>
    <row r="26" spans="3:12" x14ac:dyDescent="0.25">
      <c r="F26" s="1">
        <v>11</v>
      </c>
      <c r="G26" s="1">
        <v>18</v>
      </c>
      <c r="H26" s="1">
        <v>33</v>
      </c>
      <c r="I26" s="1">
        <v>43</v>
      </c>
      <c r="J26" s="1">
        <v>49</v>
      </c>
    </row>
    <row r="29" spans="3:12" x14ac:dyDescent="0.25">
      <c r="C29" t="s">
        <v>9</v>
      </c>
    </row>
    <row r="30" spans="3:12" x14ac:dyDescent="0.25">
      <c r="C30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2020-06-30T14:18:48Z</dcterms:created>
  <dcterms:modified xsi:type="dcterms:W3CDTF">2020-07-05T10:29:09Z</dcterms:modified>
</cp:coreProperties>
</file>