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0" firstSheet="0" activeTab="0"/>
  </bookViews>
  <sheets>
    <sheet name="Sheet1" sheetId="1" state="visible" r:id="rId2"/>
    <sheet name="Sheet2" sheetId="2" state="visible" r:id="rId3"/>
    <sheet name="Sheet3" sheetId="3" state="hidden" r:id="rId4"/>
  </sheets>
  <definedNames>
    <definedName function="false" hidden="false" localSheetId="0" name="_xlnm.Print_Area" vbProcedure="false">Sheet1!$A$1:$AR$55</definedName>
    <definedName function="false" hidden="false" name="Expenditure_Type" vbProcedure="false">Sheet2!$A$1:$A$24</definedName>
    <definedName function="false" hidden="false" name="ExpTypes" vbProcedure="false">Sheet2!$A$2:$A$33</definedName>
    <definedName function="false" hidden="false" name="Exp_Type" vbProcedure="false">Sheet2!$A$2:$A$24</definedName>
    <definedName function="false" hidden="false" localSheetId="0" name="_xlnm.Print_Area" vbProcedure="false">Sheet1!$A$1:$AR$55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<sst xmlns="http://schemas.openxmlformats.org/spreadsheetml/2006/main" count="116" uniqueCount="112">
  <si>
    <t>When completed in full, please print, sign and pass to an Authorised Signatory for approval.  When authorised, send to Accounts Payable for processing.</t>
  </si>
  <si>
    <t>EXPENSE PAYMENT</t>
  </si>
  <si>
    <t>Surname</t>
  </si>
  <si>
    <t>Date (ddmmyy)</t>
  </si>
  <si>
    <t>No of Claims for this Date</t>
  </si>
  <si>
    <t>Document No:</t>
  </si>
  <si>
    <t>EXP</t>
  </si>
  <si>
    <t>Marinescu</t>
  </si>
  <si>
    <t>200315</t>
  </si>
  <si>
    <t>PLEASE ENSURE FORMS ARE TYPED, NOT HANDWRITTEN.  ONLY YELLOW FIELDS NEED TO BE COMPLETED WHERE APPROPRIATE.</t>
  </si>
  <si>
    <t>Date:</t>
  </si>
  <si>
    <t>Payee Type (please mark X)</t>
  </si>
  <si>
    <t>Employee</t>
  </si>
  <si>
    <t>x</t>
  </si>
  <si>
    <t>Student</t>
  </si>
  <si>
    <t>Other</t>
  </si>
  <si>
    <r>
      <t xml:space="preserve"> Supplier No</t>
    </r>
    <r>
      <rPr>
        <b val="true"/>
        <sz val="14"/>
        <color rgb="FFFF0000"/>
        <rFont val="Arial Narrow"/>
        <family val="2"/>
        <charset val="1"/>
      </rPr>
      <t xml:space="preserve">              (AP USE ONLY)</t>
    </r>
    <r>
      <rPr>
        <b val="true"/>
        <sz val="14"/>
        <rFont val="Arial Narrow"/>
        <family val="2"/>
        <charset val="1"/>
      </rPr>
      <t xml:space="preserve">:     </t>
    </r>
  </si>
  <si>
    <t>Payee Name</t>
  </si>
  <si>
    <t>Razvan Valentin Marinescu</t>
  </si>
  <si>
    <t>Address Line 1</t>
  </si>
  <si>
    <t>Ifor Evans Hall, 109 Camden Road</t>
  </si>
  <si>
    <t>Address Line 2</t>
  </si>
  <si>
    <t>Payroll No.if Employee</t>
  </si>
  <si>
    <t>Town/City</t>
  </si>
  <si>
    <t>London</t>
  </si>
  <si>
    <t>Post Code:</t>
  </si>
  <si>
    <t>NW1 9HZ</t>
  </si>
  <si>
    <t>UPI Number:</t>
  </si>
  <si>
    <r>
      <t xml:space="preserve">Total Amount </t>
    </r>
    <r>
      <rPr>
        <b val="true"/>
        <sz val="10"/>
        <rFont val="Arial Narrow"/>
        <family val="2"/>
        <charset val="1"/>
      </rPr>
      <t xml:space="preserve">(this is automatically populated with total from below)</t>
    </r>
  </si>
  <si>
    <t>Description:</t>
  </si>
  <si>
    <t>Please mark X if BACS Payment (see note)</t>
  </si>
  <si>
    <t>N.B. If you are an external individual or student, in order to be paid by BACS, please ensure you have attached a bank details form or confirm that this form has been sent to AP previously.  Employees (normal expenses for employees should be claimed via iExpenses, this form is used by a limited no. of depts to pay Employees outside of their own dept) will automatically be paid by BACS into the account their salary is paid into.  Please see forms at:</t>
  </si>
  <si>
    <t>BACS Form sent previously? (Y or N)</t>
  </si>
  <si>
    <t>Please mark X if Expenses Advance</t>
  </si>
  <si>
    <t>http://www.ucl.ac.uk/finance/secure/fin_sys/employee_expense_bacs.htm  </t>
  </si>
  <si>
    <r>
      <t xml:space="preserve">Please note that all fields on the coding part of the form are mandatory; if fields are left blank, the form will be returned.  </t>
    </r>
    <r>
      <rPr>
        <b val="true"/>
        <u val="single"/>
        <sz val="18"/>
        <color rgb="FFFF0000"/>
        <rFont val="Arial Narrow"/>
        <family val="2"/>
        <charset val="1"/>
      </rPr>
      <t xml:space="preserve">At least one line must be completed</t>
    </r>
    <r>
      <rPr>
        <b val="true"/>
        <sz val="18"/>
        <color rgb="FFFF0000"/>
        <rFont val="Arial Narrow"/>
        <family val="2"/>
        <charset val="1"/>
      </rPr>
      <t xml:space="preserve">.  If you are not sure of what codes to use, please liaise with your Departmental Finance Officer or Administrator.</t>
    </r>
  </si>
  <si>
    <t>Account Code Analysis - Please amalgamate items being charged to the same account and analysis code into one distribution line.  If there are more than 6 lines, please enter on a spreadsheet and attach to this form.</t>
  </si>
  <si>
    <t>Description (this will appear on the departmental transaction report)</t>
  </si>
  <si>
    <t>Project Code</t>
  </si>
  <si>
    <t>Task</t>
  </si>
  <si>
    <t>Award</t>
  </si>
  <si>
    <t>Expend. Type/ Analysis</t>
  </si>
  <si>
    <t>Amount (Gross)</t>
  </si>
  <si>
    <t>Total Amount of Claim:</t>
  </si>
  <si>
    <t>Analysis of Expenditure (Please attach supporting receipts, number and cross reference to the table below)  If you have more than 8 receipts, please provide a spreadsheet detailing each receipt and attach this reconciliation to the form.</t>
  </si>
  <si>
    <t>Ref</t>
  </si>
  <si>
    <t>Date of Exp. (dd.mm.yy)</t>
  </si>
  <si>
    <t>Purpose of Expenditure</t>
  </si>
  <si>
    <t>Amount Foreign Currency </t>
  </si>
  <si>
    <t>Rate</t>
  </si>
  <si>
    <t>Amount</t>
  </si>
  <si>
    <t>16.03.15</t>
  </si>
  <si>
    <t>Dinner at Pinocchio Restaurant</t>
  </si>
  <si>
    <t>22.04 CHF</t>
  </si>
  <si>
    <t>17.03.15</t>
  </si>
  <si>
    <t>Dinner at Istanbul Restaurant</t>
  </si>
  <si>
    <t>27.00 CHF</t>
  </si>
  <si>
    <t>15.03.15</t>
  </si>
  <si>
    <t>Lunch snack at Dolizioso</t>
  </si>
  <si>
    <t>8.00 CHF</t>
  </si>
  <si>
    <t>18.03.15</t>
  </si>
  <si>
    <t>Lunch snack at Fleur de Pains</t>
  </si>
  <si>
    <t>7.40 CHF</t>
  </si>
  <si>
    <t>Breakfast at Boulevard Gourmand</t>
  </si>
  <si>
    <t>8.50 CHF</t>
  </si>
  <si>
    <t>Car Mileage</t>
  </si>
  <si>
    <t>c.c:</t>
  </si>
  <si>
    <t>No.of Miles</t>
  </si>
  <si>
    <t>At:</t>
  </si>
  <si>
    <t>p per mile</t>
  </si>
  <si>
    <t>Journey</t>
  </si>
  <si>
    <t>From:</t>
  </si>
  <si>
    <t>To:</t>
  </si>
  <si>
    <t>Total Amount</t>
  </si>
  <si>
    <r>
      <t xml:space="preserve">I confirm that the above expenditure has been incurred as a result of UCL activities only. </t>
    </r>
    <r>
      <rPr>
        <b val="true"/>
        <sz val="16"/>
        <color rgb="FFFF0000"/>
        <rFont val="Arial Narrow"/>
        <family val="2"/>
        <charset val="1"/>
      </rPr>
      <t xml:space="preserve"> (Please ensure the form is signed by the claimant)</t>
    </r>
  </si>
  <si>
    <t>Claimant Signature:</t>
  </si>
  <si>
    <t>Authorised Signatory Name:</t>
  </si>
  <si>
    <t>This must be an Authorised Signatory with the requisite limit for the total amount of the claim.</t>
  </si>
  <si>
    <t>Signature:</t>
  </si>
  <si>
    <t>Expenditure Type </t>
  </si>
  <si>
    <t>22 Books &amp; Subscriptions</t>
  </si>
  <si>
    <t>22 Comp H/Ware Purc Under 25K</t>
  </si>
  <si>
    <t>22 Comp S/Ware Purc Under 25K</t>
  </si>
  <si>
    <t>22 Conference Fees &amp; Expenses</t>
  </si>
  <si>
    <t>22 Entertain/Hosp Business</t>
  </si>
  <si>
    <t>22 Entertain/Hosp Staff &amp; Stud</t>
  </si>
  <si>
    <t>22 Exceptional Items</t>
  </si>
  <si>
    <t>22 External Examiners</t>
  </si>
  <si>
    <t>22 Fax Usage</t>
  </si>
  <si>
    <t>22 Food &amp; Drink</t>
  </si>
  <si>
    <t>22 Internet Access</t>
  </si>
  <si>
    <t>22 Journals</t>
  </si>
  <si>
    <t>22 Patient/Subject Fees &amp; Exps</t>
  </si>
  <si>
    <t>22 Postage</t>
  </si>
  <si>
    <t>22 Printing &amp; Copying</t>
  </si>
  <si>
    <t>22 Prizes</t>
  </si>
  <si>
    <t>22 Professional Subscriptions</t>
  </si>
  <si>
    <t>22 Scholarships</t>
  </si>
  <si>
    <t>22 Staff Training &amp; Courses</t>
  </si>
  <si>
    <t>22 Stationery &amp; Office Costs</t>
  </si>
  <si>
    <t>22 Stipend</t>
  </si>
  <si>
    <t>22 Student Bursaries</t>
  </si>
  <si>
    <t>22 Studentships</t>
  </si>
  <si>
    <t>22 Subsistence &amp; Accomm UK</t>
  </si>
  <si>
    <t>22 Subsistence Accomm Overseas</t>
  </si>
  <si>
    <t>22 Telephone Calls Business</t>
  </si>
  <si>
    <t>22 Travel Overseas</t>
  </si>
  <si>
    <t>22 Travel UK</t>
  </si>
  <si>
    <t>22 Vehicle Costs</t>
  </si>
  <si>
    <t>22 Visa Fees / Work Permits</t>
  </si>
  <si>
    <t>22 Visiting Lecturer Expenses</t>
  </si>
  <si>
    <t>22 Workshop Materials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</si>
</sst>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\£#,##0.00"/>
    <numFmt numFmtId="167" formatCode="0.00E+00"/>
    <numFmt numFmtId="168" formatCode="[$€-2]\ #,##0.00;[RED]\-[$€-2]\ #,##0.00"/>
    <numFmt numFmtId="169" formatCode="[$€-2]\ #,##0;[RED]\-[$€-2]\ #,##0"/>
  </numFmts>
  <fonts count="3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Arial Narrow"/>
      <family val="2"/>
      <charset val="1"/>
    </font>
    <font>
      <sz val="20"/>
      <name val="Arial Narrow"/>
      <family val="2"/>
      <charset val="1"/>
    </font>
    <font>
      <b val="true"/>
      <sz val="14"/>
      <color rgb="FFFF0000"/>
      <name val="Arial Narrow"/>
      <family val="2"/>
      <charset val="1"/>
    </font>
    <font>
      <b val="true"/>
      <sz val="24"/>
      <name val="Arial Narrow"/>
      <family val="2"/>
      <charset val="1"/>
    </font>
    <font>
      <sz val="14"/>
      <name val="Arial Narrow"/>
      <family val="2"/>
      <charset val="1"/>
    </font>
    <font>
      <b val="true"/>
      <sz val="20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8"/>
      <color rgb="FFFF0000"/>
      <name val="Arial Narrow"/>
      <family val="2"/>
      <charset val="1"/>
    </font>
    <font>
      <b val="true"/>
      <sz val="14"/>
      <name val="Arial Narrow"/>
      <family val="2"/>
      <charset val="1"/>
    </font>
    <font>
      <b val="true"/>
      <sz val="22"/>
      <name val="Arial Narrow"/>
      <family val="2"/>
      <charset val="1"/>
    </font>
    <font>
      <b val="true"/>
      <sz val="17"/>
      <color rgb="FFFF0000"/>
      <name val="Arial Narrow"/>
      <family val="2"/>
      <charset val="1"/>
    </font>
    <font>
      <b val="true"/>
      <sz val="12"/>
      <color rgb="FFFF0000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 Narrow"/>
      <family val="2"/>
      <charset val="1"/>
    </font>
    <font>
      <sz val="20"/>
      <name val="Arial"/>
      <family val="2"/>
      <charset val="1"/>
    </font>
    <font>
      <u val="single"/>
      <sz val="14"/>
      <color rgb="FF0000FF"/>
      <name val="Arial Narrow"/>
      <family val="2"/>
      <charset val="1"/>
    </font>
    <font>
      <u val="single"/>
      <sz val="10"/>
      <color rgb="FF0000FF"/>
      <name val="Arial"/>
      <family val="2"/>
      <charset val="1"/>
    </font>
    <font>
      <b val="true"/>
      <u val="single"/>
      <sz val="18"/>
      <color rgb="FFFF0000"/>
      <name val="Arial Narrow"/>
      <family val="2"/>
      <charset val="1"/>
    </font>
    <font>
      <b val="true"/>
      <sz val="18"/>
      <name val="Arial Narrow"/>
      <family val="2"/>
      <charset val="1"/>
    </font>
    <font>
      <b val="true"/>
      <sz val="12"/>
      <color rgb="FFFF0000"/>
      <name val="Arial Narrow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6"/>
      <name val="Arial Narrow"/>
      <family val="2"/>
      <charset val="1"/>
    </font>
    <font>
      <b val="true"/>
      <sz val="10"/>
      <name val="Arial"/>
      <family val="2"/>
      <charset val="1"/>
    </font>
    <font>
      <sz val="18"/>
      <name val="Arial Narrow"/>
      <family val="2"/>
      <charset val="1"/>
    </font>
    <font>
      <sz val="16"/>
      <name val="Arial Narrow"/>
      <family val="2"/>
      <charset val="1"/>
    </font>
    <font>
      <sz val="1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6"/>
      <color rgb="FFFF0000"/>
      <name val="Arial Narrow"/>
      <family val="2"/>
      <charset val="1"/>
    </font>
    <font>
      <b val="true"/>
      <sz val="2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7F7F80"/>
        <bgColor rgb="FF666699"/>
      </patternFill>
    </fill>
    <fill>
      <patternFill patternType="solid">
        <fgColor rgb="FFA6A6A6"/>
        <bgColor rgb="FFC0C0C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2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6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2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4" fillId="2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0" fillId="2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6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9" fillId="2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30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29" fillId="2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29" fillId="2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8" fillId="2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30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2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2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3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4" customBuiltin="true"/>
    <cellStyle name="Normal 3" xfId="22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360</xdr:rowOff>
    </xdr:from>
    <xdr:to>
      <xdr:col>3</xdr:col>
      <xdr:colOff>131400</xdr:colOff>
      <xdr:row>1</xdr:row>
      <xdr:rowOff>247680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27000" y="360"/>
          <a:ext cx="2422080" cy="69480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ucl.ac.uk/finance/secure/fin_sys/employee_expense_bacs.ht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AX55"/>
  <sheetViews>
    <sheetView windowProtection="false" showFormulas="false" showGridLines="false" showRowColHeaders="true" showZeros="true" rightToLeft="false" tabSelected="true" showOutlineSymbols="true" defaultGridColor="true" view="normal" topLeftCell="A19" colorId="64" zoomScale="75" zoomScaleNormal="75" zoomScalePageLayoutView="100" workbookViewId="0">
      <selection pane="topLeft" activeCell="X14" activeCellId="0" sqref="X14"/>
    </sheetView>
  </sheetViews>
  <sheetFormatPr defaultRowHeight="12.75"/>
  <cols>
    <col collapsed="false" hidden="false" max="1" min="1" style="0" width="4.28571428571429"/>
    <col collapsed="false" hidden="false" max="2" min="2" style="0" width="16.8571428571429"/>
    <col collapsed="false" hidden="false" max="3" min="3" style="0" width="11.7091836734694"/>
    <col collapsed="false" hidden="false" max="8" min="4" style="0" width="2.70918367346939"/>
    <col collapsed="false" hidden="true" max="9" min="9" style="0" width="0"/>
    <col collapsed="false" hidden="false" max="10" min="10" style="0" width="0.857142857142857"/>
    <col collapsed="false" hidden="false" max="16" min="11" style="0" width="2.70918367346939"/>
    <col collapsed="false" hidden="false" max="17" min="17" style="0" width="3.86224489795918"/>
    <col collapsed="false" hidden="false" max="18" min="18" style="0" width="3.70918367346939"/>
    <col collapsed="false" hidden="false" max="19" min="19" style="0" width="0.857142857142857"/>
    <col collapsed="false" hidden="false" max="22" min="20" style="0" width="2.70918367346939"/>
    <col collapsed="false" hidden="false" max="23" min="23" style="0" width="7.14795918367347"/>
    <col collapsed="false" hidden="false" max="24" min="24" style="0" width="4.28571428571429"/>
    <col collapsed="false" hidden="false" max="26" min="25" style="0" width="2.70918367346939"/>
    <col collapsed="false" hidden="false" max="27" min="27" style="0" width="4.28571428571429"/>
    <col collapsed="false" hidden="false" max="28" min="28" style="0" width="3.70918367346939"/>
    <col collapsed="false" hidden="false" max="29" min="29" style="0" width="2.70918367346939"/>
    <col collapsed="false" hidden="false" max="30" min="30" style="0" width="5.13775510204082"/>
    <col collapsed="false" hidden="false" max="31" min="31" style="0" width="0.857142857142857"/>
    <col collapsed="false" hidden="false" max="40" min="32" style="0" width="2.70918367346939"/>
    <col collapsed="false" hidden="false" max="41" min="41" style="0" width="0.857142857142857"/>
    <col collapsed="false" hidden="false" max="42" min="42" style="0" width="7.29081632653061"/>
    <col collapsed="false" hidden="false" max="43" min="43" style="0" width="13.7040816326531"/>
    <col collapsed="false" hidden="false" max="44" min="44" style="0" width="13.2857142857143"/>
    <col collapsed="false" hidden="false" max="1025" min="45" style="0" width="8.72959183673469"/>
  </cols>
  <sheetData>
    <row r="1" customFormat="false" ht="35.2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4" t="s">
        <v>1</v>
      </c>
      <c r="AN1" s="4"/>
      <c r="AO1" s="4"/>
      <c r="AP1" s="4"/>
      <c r="AQ1" s="4"/>
      <c r="AR1" s="4"/>
      <c r="AX1" s="5"/>
    </row>
    <row r="2" customFormat="false" ht="22.5" hidden="false" customHeight="true" outlineLevel="0" collapsed="false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9"/>
      <c r="Y2" s="10" t="s">
        <v>2</v>
      </c>
      <c r="Z2" s="10"/>
      <c r="AA2" s="10"/>
      <c r="AB2" s="10"/>
      <c r="AC2" s="10"/>
      <c r="AD2" s="10"/>
      <c r="AE2" s="10"/>
      <c r="AF2" s="10"/>
      <c r="AG2" s="10"/>
      <c r="AH2" s="10"/>
      <c r="AI2" s="10" t="s">
        <v>3</v>
      </c>
      <c r="AJ2" s="10"/>
      <c r="AK2" s="10"/>
      <c r="AL2" s="10"/>
      <c r="AM2" s="10"/>
      <c r="AN2" s="10"/>
      <c r="AO2" s="10"/>
      <c r="AP2" s="10"/>
      <c r="AQ2" s="11" t="s">
        <v>4</v>
      </c>
      <c r="AR2" s="11"/>
    </row>
    <row r="3" customFormat="false" ht="28.5" hidden="false" customHeight="false" outlineLevel="0" collapsed="false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 t="s">
        <v>5</v>
      </c>
      <c r="Q3" s="7"/>
      <c r="R3" s="7"/>
      <c r="S3" s="7"/>
      <c r="T3" s="14"/>
      <c r="U3" s="7"/>
      <c r="V3" s="15" t="s">
        <v>6</v>
      </c>
      <c r="W3" s="15"/>
      <c r="X3" s="15"/>
      <c r="Y3" s="16" t="s">
        <v>7</v>
      </c>
      <c r="Z3" s="16"/>
      <c r="AA3" s="16"/>
      <c r="AB3" s="16"/>
      <c r="AC3" s="16"/>
      <c r="AD3" s="16"/>
      <c r="AE3" s="16"/>
      <c r="AF3" s="16"/>
      <c r="AG3" s="16"/>
      <c r="AH3" s="16"/>
      <c r="AI3" s="17" t="s">
        <v>8</v>
      </c>
      <c r="AJ3" s="17"/>
      <c r="AK3" s="17"/>
      <c r="AL3" s="17"/>
      <c r="AM3" s="17"/>
      <c r="AN3" s="17"/>
      <c r="AO3" s="17"/>
      <c r="AP3" s="17"/>
      <c r="AQ3" s="16" t="n">
        <v>4</v>
      </c>
      <c r="AR3" s="16"/>
    </row>
    <row r="4" customFormat="false" ht="16.5" hidden="false" customHeight="fals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9"/>
      <c r="AQ4" s="18"/>
      <c r="AR4" s="20"/>
    </row>
    <row r="5" customFormat="false" ht="15.75" hidden="false" customHeight="true" outlineLevel="0" collapsed="false">
      <c r="A5" s="21" t="s">
        <v>9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2"/>
      <c r="AL5" s="22"/>
      <c r="AM5" s="22"/>
      <c r="AN5" s="22"/>
      <c r="AO5" s="22"/>
      <c r="AP5" s="22"/>
      <c r="AQ5" s="22"/>
      <c r="AR5" s="23"/>
    </row>
    <row r="6" customFormat="false" ht="33" hidden="false" customHeight="true" outlineLevel="0" collapsed="false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4" t="s">
        <v>10</v>
      </c>
      <c r="AK6" s="24"/>
      <c r="AL6" s="24"/>
      <c r="AM6" s="24"/>
      <c r="AN6" s="24"/>
      <c r="AO6" s="25"/>
      <c r="AP6" s="26" t="n">
        <v>200315</v>
      </c>
      <c r="AQ6" s="26"/>
      <c r="AR6" s="26"/>
    </row>
    <row r="7" customFormat="false" ht="20.25" hidden="false" customHeight="true" outlineLevel="0" collapsed="false">
      <c r="A7" s="27" t="s">
        <v>11</v>
      </c>
      <c r="B7" s="28"/>
      <c r="C7" s="14"/>
      <c r="D7" s="14"/>
      <c r="E7" s="14"/>
      <c r="F7" s="29"/>
      <c r="G7" s="29"/>
      <c r="H7" s="29"/>
      <c r="I7" s="29"/>
      <c r="J7" s="29"/>
      <c r="K7" s="29"/>
      <c r="L7" s="30"/>
      <c r="M7" s="29"/>
      <c r="N7" s="13" t="s">
        <v>12</v>
      </c>
      <c r="O7" s="14"/>
      <c r="P7" s="14"/>
      <c r="Q7" s="14"/>
      <c r="R7" s="14"/>
      <c r="S7" s="14"/>
      <c r="T7" s="14"/>
      <c r="U7" s="30" t="s">
        <v>13</v>
      </c>
      <c r="V7" s="14"/>
      <c r="W7" s="13" t="s">
        <v>14</v>
      </c>
      <c r="X7" s="14"/>
      <c r="Y7" s="28"/>
      <c r="Z7" s="28"/>
      <c r="AA7" s="14"/>
      <c r="AB7" s="14"/>
      <c r="AC7" s="30"/>
      <c r="AD7" s="31" t="s">
        <v>15</v>
      </c>
      <c r="AE7" s="31"/>
      <c r="AF7" s="31"/>
      <c r="AG7" s="31"/>
      <c r="AH7" s="31"/>
      <c r="AI7" s="14"/>
      <c r="AJ7" s="24"/>
      <c r="AK7" s="32"/>
      <c r="AL7" s="32"/>
      <c r="AM7" s="32"/>
      <c r="AN7" s="32"/>
      <c r="AO7" s="25"/>
      <c r="AP7" s="33"/>
      <c r="AQ7" s="33"/>
      <c r="AR7" s="34"/>
    </row>
    <row r="8" customFormat="false" ht="15.75" hidden="false" customHeight="true" outlineLevel="0" collapsed="false">
      <c r="A8" s="35"/>
      <c r="B8" s="2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8"/>
      <c r="Z8" s="28"/>
      <c r="AA8" s="28"/>
      <c r="AB8" s="28"/>
      <c r="AC8" s="28"/>
      <c r="AD8" s="28"/>
      <c r="AE8" s="28"/>
      <c r="AF8" s="14"/>
      <c r="AG8" s="36" t="s">
        <v>16</v>
      </c>
      <c r="AH8" s="36"/>
      <c r="AI8" s="36"/>
      <c r="AJ8" s="36"/>
      <c r="AK8" s="36"/>
      <c r="AL8" s="36"/>
      <c r="AM8" s="36"/>
      <c r="AN8" s="36"/>
      <c r="AO8" s="14"/>
      <c r="AP8" s="14"/>
      <c r="AQ8" s="14"/>
      <c r="AR8" s="37"/>
    </row>
    <row r="9" customFormat="false" ht="27" hidden="false" customHeight="true" outlineLevel="0" collapsed="false">
      <c r="A9" s="27" t="s">
        <v>17</v>
      </c>
      <c r="B9" s="13"/>
      <c r="C9" s="38" t="s">
        <v>18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14"/>
      <c r="AF9" s="39"/>
      <c r="AG9" s="36"/>
      <c r="AH9" s="36"/>
      <c r="AI9" s="36"/>
      <c r="AJ9" s="36"/>
      <c r="AK9" s="36"/>
      <c r="AL9" s="36"/>
      <c r="AM9" s="36"/>
      <c r="AN9" s="36"/>
      <c r="AO9" s="40"/>
      <c r="AP9" s="41"/>
      <c r="AQ9" s="41"/>
      <c r="AR9" s="41"/>
      <c r="AS9" s="42"/>
    </row>
    <row r="10" customFormat="false" ht="27" hidden="false" customHeight="false" outlineLevel="0" collapsed="false">
      <c r="A10" s="27" t="s">
        <v>19</v>
      </c>
      <c r="B10" s="13"/>
      <c r="C10" s="38" t="s">
        <v>20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14"/>
      <c r="AF10" s="14"/>
      <c r="AG10" s="14"/>
      <c r="AH10" s="14"/>
      <c r="AI10" s="43"/>
      <c r="AJ10" s="44"/>
      <c r="AK10" s="44"/>
      <c r="AL10" s="44"/>
      <c r="AM10" s="44"/>
      <c r="AN10" s="44"/>
      <c r="AO10" s="44"/>
      <c r="AP10" s="44"/>
      <c r="AQ10" s="44"/>
      <c r="AR10" s="45"/>
    </row>
    <row r="11" customFormat="false" ht="27" hidden="false" customHeight="false" outlineLevel="0" collapsed="false">
      <c r="A11" s="27" t="s">
        <v>21</v>
      </c>
      <c r="B11" s="13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14"/>
      <c r="AF11" s="46" t="s">
        <v>22</v>
      </c>
      <c r="AG11" s="46"/>
      <c r="AH11" s="46"/>
      <c r="AI11" s="46"/>
      <c r="AJ11" s="46"/>
      <c r="AK11" s="46"/>
      <c r="AL11" s="46"/>
      <c r="AM11" s="46"/>
      <c r="AN11" s="46"/>
      <c r="AO11" s="46"/>
      <c r="AP11" s="47"/>
      <c r="AQ11" s="47"/>
      <c r="AR11" s="47"/>
      <c r="AS11" s="42"/>
    </row>
    <row r="12" customFormat="false" ht="27" hidden="false" customHeight="false" outlineLevel="0" collapsed="false">
      <c r="A12" s="27" t="s">
        <v>23</v>
      </c>
      <c r="B12" s="13"/>
      <c r="C12" s="38" t="s">
        <v>24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14"/>
      <c r="S12" s="13" t="s">
        <v>25</v>
      </c>
      <c r="T12" s="13"/>
      <c r="U12" s="13"/>
      <c r="V12" s="13"/>
      <c r="W12" s="13"/>
      <c r="X12" s="48" t="s">
        <v>26</v>
      </c>
      <c r="Y12" s="48"/>
      <c r="Z12" s="48"/>
      <c r="AA12" s="48"/>
      <c r="AB12" s="48"/>
      <c r="AC12" s="48"/>
      <c r="AD12" s="48"/>
      <c r="AE12" s="14"/>
      <c r="AF12" s="14"/>
      <c r="AG12" s="46" t="s">
        <v>27</v>
      </c>
      <c r="AH12" s="46"/>
      <c r="AI12" s="46"/>
      <c r="AJ12" s="46"/>
      <c r="AK12" s="46"/>
      <c r="AL12" s="46"/>
      <c r="AM12" s="46"/>
      <c r="AN12" s="46"/>
      <c r="AO12" s="46"/>
      <c r="AP12" s="47"/>
      <c r="AQ12" s="47"/>
      <c r="AR12" s="47"/>
    </row>
    <row r="13" customFormat="false" ht="18" hidden="false" customHeight="false" outlineLevel="0" collapsed="false">
      <c r="A13" s="27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37"/>
    </row>
    <row r="14" customFormat="false" ht="27" hidden="false" customHeight="true" outlineLevel="0" collapsed="false">
      <c r="A14" s="49" t="s">
        <v>28</v>
      </c>
      <c r="B14" s="49"/>
      <c r="C14" s="50" t="n">
        <f aca="false">AQ34</f>
        <v>0</v>
      </c>
      <c r="D14" s="50"/>
      <c r="E14" s="50"/>
      <c r="F14" s="50"/>
      <c r="G14" s="50"/>
      <c r="H14" s="50"/>
      <c r="I14" s="50"/>
      <c r="J14" s="50"/>
      <c r="K14" s="50"/>
      <c r="L14" s="14"/>
      <c r="M14" s="14"/>
      <c r="N14" s="14"/>
      <c r="O14" s="14"/>
      <c r="P14" s="14"/>
      <c r="Q14" s="24" t="s">
        <v>29</v>
      </c>
      <c r="R14" s="24"/>
      <c r="S14" s="24"/>
      <c r="T14" s="24"/>
      <c r="U14" s="24"/>
      <c r="V14" s="24"/>
      <c r="W14" s="51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37"/>
    </row>
    <row r="15" customFormat="false" ht="16.5" hidden="false" customHeight="false" outlineLevel="0" collapsed="false">
      <c r="A15" s="49"/>
      <c r="B15" s="49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37"/>
    </row>
    <row r="16" customFormat="false" ht="30" hidden="false" customHeight="true" outlineLevel="0" collapsed="false">
      <c r="A16" s="27" t="s">
        <v>30</v>
      </c>
      <c r="B16" s="27"/>
      <c r="C16" s="27"/>
      <c r="D16" s="27"/>
      <c r="E16" s="27"/>
      <c r="F16" s="27"/>
      <c r="G16" s="27"/>
      <c r="H16" s="27"/>
      <c r="I16" s="14"/>
      <c r="J16" s="14"/>
      <c r="K16" s="14"/>
      <c r="L16" s="53"/>
      <c r="M16" s="53"/>
      <c r="N16" s="14"/>
      <c r="O16" s="14"/>
      <c r="P16" s="54" t="s">
        <v>31</v>
      </c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42"/>
    </row>
    <row r="17" customFormat="false" ht="32.25" hidden="false" customHeight="true" outlineLevel="0" collapsed="false">
      <c r="A17" s="55" t="s">
        <v>32</v>
      </c>
      <c r="B17" s="55"/>
      <c r="C17" s="55"/>
      <c r="D17" s="55"/>
      <c r="E17" s="55"/>
      <c r="F17" s="55"/>
      <c r="G17" s="55"/>
      <c r="H17" s="29"/>
      <c r="I17" s="29"/>
      <c r="J17" s="29"/>
      <c r="K17" s="29"/>
      <c r="L17" s="53"/>
      <c r="M17" s="53"/>
      <c r="N17" s="14"/>
      <c r="O17" s="1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</row>
    <row r="18" s="59" customFormat="true" ht="29.25" hidden="false" customHeight="true" outlineLevel="0" collapsed="false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7"/>
      <c r="M18" s="58"/>
      <c r="N18" s="18"/>
      <c r="O18" s="18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customFormat="false" ht="27" hidden="false" customHeight="true" outlineLevel="0" collapsed="false">
      <c r="A19" s="60" t="s">
        <v>33</v>
      </c>
      <c r="B19" s="60"/>
      <c r="C19" s="60"/>
      <c r="D19" s="60"/>
      <c r="E19" s="60"/>
      <c r="F19" s="60"/>
      <c r="G19" s="60"/>
      <c r="H19" s="14"/>
      <c r="I19" s="14"/>
      <c r="J19" s="14"/>
      <c r="K19" s="14"/>
      <c r="L19" s="53"/>
      <c r="M19" s="53"/>
      <c r="N19" s="14"/>
      <c r="O19" s="14"/>
      <c r="P19" s="61" t="s">
        <v>34</v>
      </c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42"/>
    </row>
    <row r="20" customFormat="false" ht="12.75" hidden="false" customHeight="true" outlineLevel="0" collapsed="false">
      <c r="A20" s="62" t="s">
        <v>35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</row>
    <row r="21" customFormat="false" ht="22.5" hidden="false" customHeight="true" outlineLevel="0" collapsed="false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</row>
    <row r="22" customFormat="false" ht="38.25" hidden="false" customHeight="true" outlineLevel="0" collapsed="false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</row>
    <row r="23" customFormat="false" ht="38.25" hidden="false" customHeight="true" outlineLevel="0" collapsed="false">
      <c r="A23" s="63" t="s">
        <v>36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</row>
    <row r="24" customFormat="false" ht="12.75" hidden="false" customHeight="true" outlineLevel="0" collapsed="false">
      <c r="A24" s="64" t="s">
        <v>37</v>
      </c>
      <c r="B24" s="64"/>
      <c r="C24" s="64"/>
      <c r="D24" s="64"/>
      <c r="E24" s="64"/>
      <c r="F24" s="64"/>
      <c r="G24" s="64"/>
      <c r="H24" s="64"/>
      <c r="I24" s="64"/>
      <c r="J24" s="65"/>
      <c r="K24" s="66" t="s">
        <v>38</v>
      </c>
      <c r="L24" s="66"/>
      <c r="M24" s="66"/>
      <c r="N24" s="66"/>
      <c r="O24" s="66"/>
      <c r="P24" s="66"/>
      <c r="Q24" s="67" t="s">
        <v>39</v>
      </c>
      <c r="R24" s="67"/>
      <c r="S24" s="67"/>
      <c r="T24" s="67"/>
      <c r="U24" s="67"/>
      <c r="V24" s="67" t="s">
        <v>40</v>
      </c>
      <c r="W24" s="67"/>
      <c r="X24" s="67"/>
      <c r="Y24" s="67"/>
      <c r="Z24" s="68"/>
      <c r="AA24" s="67" t="s">
        <v>41</v>
      </c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9" t="s">
        <v>42</v>
      </c>
      <c r="AR24" s="69"/>
    </row>
    <row r="25" customFormat="false" ht="15.75" hidden="false" customHeight="true" outlineLevel="0" collapsed="false">
      <c r="A25" s="64"/>
      <c r="B25" s="64"/>
      <c r="C25" s="64"/>
      <c r="D25" s="64"/>
      <c r="E25" s="64"/>
      <c r="F25" s="64"/>
      <c r="G25" s="64"/>
      <c r="H25" s="64"/>
      <c r="I25" s="64"/>
      <c r="J25" s="65"/>
      <c r="K25" s="66"/>
      <c r="L25" s="66"/>
      <c r="M25" s="66"/>
      <c r="N25" s="66"/>
      <c r="O25" s="66"/>
      <c r="P25" s="66"/>
      <c r="Q25" s="67"/>
      <c r="R25" s="67"/>
      <c r="S25" s="67"/>
      <c r="T25" s="67"/>
      <c r="U25" s="67"/>
      <c r="V25" s="67"/>
      <c r="W25" s="67"/>
      <c r="X25" s="67"/>
      <c r="Y25" s="67"/>
      <c r="Z25" s="68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9"/>
      <c r="AR25" s="69"/>
    </row>
    <row r="26" customFormat="false" ht="21" hidden="false" customHeight="true" outlineLevel="0" collapsed="false">
      <c r="A26" s="64"/>
      <c r="B26" s="64"/>
      <c r="C26" s="64"/>
      <c r="D26" s="64"/>
      <c r="E26" s="64"/>
      <c r="F26" s="64"/>
      <c r="G26" s="64"/>
      <c r="H26" s="64"/>
      <c r="I26" s="64"/>
      <c r="J26" s="65"/>
      <c r="K26" s="66"/>
      <c r="L26" s="66"/>
      <c r="M26" s="66"/>
      <c r="N26" s="66"/>
      <c r="O26" s="66"/>
      <c r="P26" s="66"/>
      <c r="Q26" s="67"/>
      <c r="R26" s="67"/>
      <c r="S26" s="67"/>
      <c r="T26" s="67"/>
      <c r="U26" s="67"/>
      <c r="V26" s="67"/>
      <c r="W26" s="67"/>
      <c r="X26" s="67"/>
      <c r="Y26" s="67"/>
      <c r="Z26" s="70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9"/>
      <c r="AR26" s="69"/>
    </row>
    <row r="27" customFormat="false" ht="27.75" hidden="false" customHeight="false" outlineLevel="0" collapsed="false">
      <c r="A27" s="71"/>
      <c r="B27" s="71"/>
      <c r="C27" s="71"/>
      <c r="D27" s="71"/>
      <c r="E27" s="71"/>
      <c r="F27" s="71"/>
      <c r="G27" s="71"/>
      <c r="H27" s="71"/>
      <c r="I27" s="71"/>
      <c r="J27" s="72"/>
      <c r="K27" s="73"/>
      <c r="L27" s="73"/>
      <c r="M27" s="73"/>
      <c r="N27" s="73"/>
      <c r="O27" s="73"/>
      <c r="P27" s="73"/>
      <c r="Q27" s="74"/>
      <c r="R27" s="74"/>
      <c r="S27" s="74"/>
      <c r="T27" s="74"/>
      <c r="U27" s="74"/>
      <c r="V27" s="75"/>
      <c r="W27" s="75"/>
      <c r="X27" s="75"/>
      <c r="Y27" s="75"/>
      <c r="Z27" s="76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8"/>
      <c r="AR27" s="78"/>
    </row>
    <row r="28" customFormat="false" ht="27.75" hidden="false" customHeight="false" outlineLevel="0" collapsed="false">
      <c r="A28" s="79"/>
      <c r="B28" s="79"/>
      <c r="C28" s="79"/>
      <c r="D28" s="79"/>
      <c r="E28" s="79"/>
      <c r="F28" s="79"/>
      <c r="G28" s="79"/>
      <c r="H28" s="79"/>
      <c r="I28" s="79"/>
      <c r="J28" s="80"/>
      <c r="K28" s="73"/>
      <c r="L28" s="73"/>
      <c r="M28" s="73"/>
      <c r="N28" s="73"/>
      <c r="O28" s="73"/>
      <c r="P28" s="73"/>
      <c r="Q28" s="74"/>
      <c r="R28" s="74"/>
      <c r="S28" s="74"/>
      <c r="T28" s="74"/>
      <c r="U28" s="74"/>
      <c r="V28" s="75"/>
      <c r="W28" s="75"/>
      <c r="X28" s="75"/>
      <c r="Y28" s="75"/>
      <c r="Z28" s="76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8"/>
      <c r="AR28" s="78"/>
    </row>
    <row r="29" customFormat="false" ht="27.75" hidden="false" customHeight="false" outlineLevel="0" collapsed="false">
      <c r="A29" s="79"/>
      <c r="B29" s="79"/>
      <c r="C29" s="79"/>
      <c r="D29" s="79"/>
      <c r="E29" s="79"/>
      <c r="F29" s="79"/>
      <c r="G29" s="79"/>
      <c r="H29" s="79"/>
      <c r="I29" s="79"/>
      <c r="J29" s="80"/>
      <c r="K29" s="73"/>
      <c r="L29" s="73"/>
      <c r="M29" s="73"/>
      <c r="N29" s="73"/>
      <c r="O29" s="73"/>
      <c r="P29" s="73"/>
      <c r="Q29" s="74"/>
      <c r="R29" s="74"/>
      <c r="S29" s="74"/>
      <c r="T29" s="74"/>
      <c r="U29" s="74"/>
      <c r="V29" s="75"/>
      <c r="W29" s="75"/>
      <c r="X29" s="75"/>
      <c r="Y29" s="75"/>
      <c r="Z29" s="76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8"/>
      <c r="AR29" s="78"/>
    </row>
    <row r="30" customFormat="false" ht="27.75" hidden="false" customHeight="false" outlineLevel="0" collapsed="false">
      <c r="A30" s="79"/>
      <c r="B30" s="79"/>
      <c r="C30" s="79"/>
      <c r="D30" s="79"/>
      <c r="E30" s="79"/>
      <c r="F30" s="79"/>
      <c r="G30" s="79"/>
      <c r="H30" s="79"/>
      <c r="I30" s="79"/>
      <c r="J30" s="80"/>
      <c r="K30" s="73"/>
      <c r="L30" s="73"/>
      <c r="M30" s="73"/>
      <c r="N30" s="73"/>
      <c r="O30" s="73"/>
      <c r="P30" s="73"/>
      <c r="Q30" s="74"/>
      <c r="R30" s="74"/>
      <c r="S30" s="74"/>
      <c r="T30" s="74"/>
      <c r="U30" s="74"/>
      <c r="V30" s="75"/>
      <c r="W30" s="75"/>
      <c r="X30" s="75"/>
      <c r="Y30" s="75"/>
      <c r="Z30" s="76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8"/>
      <c r="AR30" s="78"/>
    </row>
    <row r="31" customFormat="false" ht="27" hidden="false" customHeight="false" outlineLevel="0" collapsed="false">
      <c r="A31" s="79"/>
      <c r="B31" s="79"/>
      <c r="C31" s="79"/>
      <c r="D31" s="79"/>
      <c r="E31" s="79"/>
      <c r="F31" s="79"/>
      <c r="G31" s="79"/>
      <c r="H31" s="79"/>
      <c r="I31" s="79"/>
      <c r="J31" s="80"/>
      <c r="K31" s="48"/>
      <c r="L31" s="48"/>
      <c r="M31" s="48"/>
      <c r="N31" s="48"/>
      <c r="O31" s="48"/>
      <c r="P31" s="48"/>
      <c r="Q31" s="74"/>
      <c r="R31" s="74"/>
      <c r="S31" s="74"/>
      <c r="T31" s="74"/>
      <c r="U31" s="74"/>
      <c r="V31" s="48"/>
      <c r="W31" s="48"/>
      <c r="X31" s="48"/>
      <c r="Y31" s="48"/>
      <c r="Z31" s="76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8"/>
      <c r="AR31" s="78"/>
    </row>
    <row r="32" customFormat="false" ht="27" hidden="false" customHeight="false" outlineLevel="0" collapsed="false">
      <c r="A32" s="79"/>
      <c r="B32" s="79"/>
      <c r="C32" s="79"/>
      <c r="D32" s="79"/>
      <c r="E32" s="79"/>
      <c r="F32" s="79"/>
      <c r="G32" s="79"/>
      <c r="H32" s="79"/>
      <c r="I32" s="79"/>
      <c r="J32" s="80"/>
      <c r="K32" s="48"/>
      <c r="L32" s="48"/>
      <c r="M32" s="48"/>
      <c r="N32" s="48"/>
      <c r="O32" s="48"/>
      <c r="P32" s="48"/>
      <c r="Q32" s="74"/>
      <c r="R32" s="74"/>
      <c r="S32" s="74"/>
      <c r="T32" s="74"/>
      <c r="U32" s="74"/>
      <c r="V32" s="48"/>
      <c r="W32" s="48"/>
      <c r="X32" s="48"/>
      <c r="Y32" s="48"/>
      <c r="Z32" s="76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8"/>
      <c r="AR32" s="78"/>
    </row>
    <row r="33" customFormat="false" ht="16.5" hidden="false" customHeight="false" outlineLevel="0" collapsed="false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37"/>
    </row>
    <row r="34" customFormat="false" ht="37.5" hidden="false" customHeight="true" outlineLevel="0" collapsed="false">
      <c r="A34" s="83"/>
      <c r="B34" s="84"/>
      <c r="C34" s="84"/>
      <c r="D34" s="14"/>
      <c r="E34" s="14"/>
      <c r="F34" s="84"/>
      <c r="G34" s="82"/>
      <c r="H34" s="82"/>
      <c r="I34" s="82"/>
      <c r="J34" s="82"/>
      <c r="K34" s="82"/>
      <c r="L34" s="82"/>
      <c r="M34" s="82"/>
      <c r="N34" s="82"/>
      <c r="O34" s="82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6" t="s">
        <v>43</v>
      </c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7" t="n">
        <f aca="false">SUM(AQ27:AQ32)</f>
        <v>0</v>
      </c>
      <c r="AR34" s="87"/>
    </row>
    <row r="35" customFormat="false" ht="16.5" hidden="false" customHeight="false" outlineLevel="0" collapsed="false">
      <c r="A35" s="88"/>
      <c r="B35" s="89"/>
      <c r="C35" s="89"/>
      <c r="D35" s="89"/>
      <c r="E35" s="89"/>
      <c r="F35" s="89"/>
      <c r="G35" s="90"/>
      <c r="H35" s="90"/>
      <c r="I35" s="90"/>
      <c r="J35" s="90"/>
      <c r="K35" s="90"/>
      <c r="L35" s="90"/>
      <c r="M35" s="90"/>
      <c r="N35" s="90"/>
      <c r="O35" s="9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2"/>
    </row>
    <row r="36" customFormat="false" ht="42.75" hidden="false" customHeight="true" outlineLevel="0" collapsed="false">
      <c r="A36" s="93" t="s">
        <v>44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</row>
    <row r="37" customFormat="false" ht="39" hidden="false" customHeight="true" outlineLevel="0" collapsed="false">
      <c r="A37" s="94" t="s">
        <v>45</v>
      </c>
      <c r="B37" s="95" t="s">
        <v>46</v>
      </c>
      <c r="C37" s="96" t="s">
        <v>47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7" t="s">
        <v>48</v>
      </c>
      <c r="AJ37" s="97"/>
      <c r="AK37" s="97"/>
      <c r="AL37" s="97"/>
      <c r="AM37" s="97"/>
      <c r="AN37" s="97" t="s">
        <v>49</v>
      </c>
      <c r="AO37" s="97"/>
      <c r="AP37" s="97"/>
      <c r="AQ37" s="98" t="s">
        <v>50</v>
      </c>
      <c r="AR37" s="98"/>
    </row>
    <row r="38" customFormat="false" ht="22.05" hidden="false" customHeight="false" outlineLevel="0" collapsed="false">
      <c r="A38" s="99" t="n">
        <v>1</v>
      </c>
      <c r="B38" s="100" t="s">
        <v>51</v>
      </c>
      <c r="C38" s="77" t="s">
        <v>52</v>
      </c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101" t="s">
        <v>53</v>
      </c>
      <c r="AJ38" s="101"/>
      <c r="AK38" s="101"/>
      <c r="AL38" s="101"/>
      <c r="AM38" s="101"/>
      <c r="AN38" s="101" t="n">
        <v>0.69</v>
      </c>
      <c r="AO38" s="101"/>
      <c r="AP38" s="101"/>
      <c r="AQ38" s="102" t="n">
        <v>15.11</v>
      </c>
      <c r="AR38" s="102"/>
    </row>
    <row r="39" customFormat="false" ht="22.05" hidden="false" customHeight="false" outlineLevel="0" collapsed="false">
      <c r="A39" s="99" t="n">
        <v>2</v>
      </c>
      <c r="B39" s="100" t="s">
        <v>54</v>
      </c>
      <c r="C39" s="77" t="s">
        <v>55</v>
      </c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101" t="s">
        <v>56</v>
      </c>
      <c r="AJ39" s="101"/>
      <c r="AK39" s="101"/>
      <c r="AL39" s="101"/>
      <c r="AM39" s="101"/>
      <c r="AN39" s="101" t="n">
        <v>0.69</v>
      </c>
      <c r="AO39" s="101"/>
      <c r="AP39" s="101"/>
      <c r="AQ39" s="102" t="n">
        <v>18.5</v>
      </c>
      <c r="AR39" s="102"/>
    </row>
    <row r="40" customFormat="false" ht="23.25" hidden="false" customHeight="false" outlineLevel="0" collapsed="false">
      <c r="A40" s="99" t="n">
        <v>3</v>
      </c>
      <c r="B40" s="100" t="s">
        <v>57</v>
      </c>
      <c r="C40" s="77" t="s">
        <v>58</v>
      </c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101" t="s">
        <v>59</v>
      </c>
      <c r="AJ40" s="101"/>
      <c r="AK40" s="101"/>
      <c r="AL40" s="101"/>
      <c r="AM40" s="101"/>
      <c r="AN40" s="101" t="n">
        <v>0.69</v>
      </c>
      <c r="AO40" s="101"/>
      <c r="AP40" s="101"/>
      <c r="AQ40" s="102" t="n">
        <v>5.48</v>
      </c>
      <c r="AR40" s="102"/>
    </row>
    <row r="41" customFormat="false" ht="23.25" hidden="false" customHeight="false" outlineLevel="0" collapsed="false">
      <c r="A41" s="99" t="n">
        <v>4</v>
      </c>
      <c r="B41" s="100" t="s">
        <v>60</v>
      </c>
      <c r="C41" s="77" t="s">
        <v>61</v>
      </c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101" t="s">
        <v>62</v>
      </c>
      <c r="AJ41" s="101"/>
      <c r="AK41" s="101"/>
      <c r="AL41" s="101"/>
      <c r="AM41" s="101"/>
      <c r="AN41" s="101" t="n">
        <v>0.69</v>
      </c>
      <c r="AO41" s="101"/>
      <c r="AP41" s="101"/>
      <c r="AQ41" s="102" t="n">
        <v>5.07</v>
      </c>
      <c r="AR41" s="102"/>
    </row>
    <row r="42" customFormat="false" ht="23.25" hidden="false" customHeight="false" outlineLevel="0" collapsed="false">
      <c r="A42" s="99" t="n">
        <v>5</v>
      </c>
      <c r="B42" s="100" t="s">
        <v>57</v>
      </c>
      <c r="C42" s="77" t="s">
        <v>63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103" t="s">
        <v>64</v>
      </c>
      <c r="AJ42" s="103"/>
      <c r="AK42" s="103"/>
      <c r="AL42" s="103"/>
      <c r="AM42" s="103"/>
      <c r="AN42" s="101" t="n">
        <v>0.69</v>
      </c>
      <c r="AO42" s="101"/>
      <c r="AP42" s="101"/>
      <c r="AQ42" s="102" t="n">
        <v>5.83</v>
      </c>
      <c r="AR42" s="102"/>
    </row>
    <row r="43" customFormat="false" ht="23.25" hidden="false" customHeight="false" outlineLevel="0" collapsed="false">
      <c r="A43" s="99" t="n">
        <v>6</v>
      </c>
      <c r="B43" s="100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104"/>
      <c r="AJ43" s="104"/>
      <c r="AK43" s="104"/>
      <c r="AL43" s="104"/>
      <c r="AM43" s="104"/>
      <c r="AN43" s="101"/>
      <c r="AO43" s="101"/>
      <c r="AP43" s="101"/>
      <c r="AQ43" s="102" t="n">
        <v>0</v>
      </c>
      <c r="AR43" s="102"/>
    </row>
    <row r="44" customFormat="false" ht="23.25" hidden="false" customHeight="false" outlineLevel="0" collapsed="false">
      <c r="A44" s="99" t="n">
        <v>7</v>
      </c>
      <c r="B44" s="100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101"/>
      <c r="AJ44" s="101"/>
      <c r="AK44" s="101"/>
      <c r="AL44" s="101"/>
      <c r="AM44" s="101"/>
      <c r="AN44" s="101"/>
      <c r="AO44" s="101"/>
      <c r="AP44" s="101"/>
      <c r="AQ44" s="102" t="n">
        <v>0</v>
      </c>
      <c r="AR44" s="102"/>
    </row>
    <row r="45" customFormat="false" ht="23.25" hidden="false" customHeight="false" outlineLevel="0" collapsed="false">
      <c r="A45" s="99" t="n">
        <v>8</v>
      </c>
      <c r="B45" s="100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101"/>
      <c r="AJ45" s="101"/>
      <c r="AK45" s="101"/>
      <c r="AL45" s="101"/>
      <c r="AM45" s="101"/>
      <c r="AN45" s="101"/>
      <c r="AO45" s="101"/>
      <c r="AP45" s="101"/>
      <c r="AQ45" s="102" t="n">
        <v>0</v>
      </c>
      <c r="AR45" s="102"/>
    </row>
    <row r="46" customFormat="false" ht="24" hidden="false" customHeight="false" outlineLevel="0" collapsed="false">
      <c r="A46" s="105" t="s">
        <v>65</v>
      </c>
      <c r="B46" s="105"/>
      <c r="C46" s="106" t="s">
        <v>66</v>
      </c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8" t="s">
        <v>67</v>
      </c>
      <c r="P46" s="108"/>
      <c r="Q46" s="108"/>
      <c r="R46" s="108"/>
      <c r="S46" s="108"/>
      <c r="T46" s="108"/>
      <c r="U46" s="109"/>
      <c r="V46" s="109"/>
      <c r="W46" s="109"/>
      <c r="X46" s="109"/>
      <c r="Y46" s="109"/>
      <c r="Z46" s="109"/>
      <c r="AA46" s="109"/>
      <c r="AB46" s="108" t="s">
        <v>68</v>
      </c>
      <c r="AC46" s="108"/>
      <c r="AD46" s="108"/>
      <c r="AE46" s="109"/>
      <c r="AF46" s="109"/>
      <c r="AG46" s="109"/>
      <c r="AH46" s="109"/>
      <c r="AI46" s="109"/>
      <c r="AJ46" s="109"/>
      <c r="AK46" s="109"/>
      <c r="AL46" s="110" t="s">
        <v>69</v>
      </c>
      <c r="AM46" s="110"/>
      <c r="AN46" s="110"/>
      <c r="AO46" s="110"/>
      <c r="AP46" s="110"/>
      <c r="AQ46" s="111" t="n">
        <f aca="false">(U46*AE46)</f>
        <v>0</v>
      </c>
      <c r="AR46" s="111"/>
    </row>
    <row r="47" customFormat="false" ht="24" hidden="false" customHeight="false" outlineLevel="0" collapsed="false">
      <c r="A47" s="105"/>
      <c r="B47" s="105"/>
      <c r="C47" s="112" t="s">
        <v>70</v>
      </c>
      <c r="D47" s="113" t="s">
        <v>71</v>
      </c>
      <c r="E47" s="113"/>
      <c r="F47" s="113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5" t="s">
        <v>72</v>
      </c>
      <c r="S47" s="115"/>
      <c r="T47" s="114"/>
      <c r="U47" s="114"/>
      <c r="V47" s="114"/>
      <c r="W47" s="114"/>
      <c r="X47" s="114"/>
      <c r="Y47" s="114"/>
      <c r="Z47" s="114"/>
      <c r="AA47" s="114"/>
      <c r="AB47" s="116" t="s">
        <v>73</v>
      </c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7" t="n">
        <f aca="false">SUM(AQ38:AQ46)</f>
        <v>49.99</v>
      </c>
      <c r="AR47" s="117"/>
    </row>
    <row r="48" customFormat="false" ht="20.25" hidden="false" customHeight="false" outlineLevel="0" collapsed="false">
      <c r="A48" s="118" t="s">
        <v>74</v>
      </c>
      <c r="B48" s="22"/>
      <c r="C48" s="22"/>
      <c r="D48" s="22"/>
      <c r="E48" s="22"/>
      <c r="F48" s="22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22"/>
      <c r="S48" s="22"/>
      <c r="T48" s="14"/>
      <c r="U48" s="14"/>
      <c r="V48" s="14"/>
      <c r="W48" s="14"/>
      <c r="X48" s="28"/>
      <c r="Y48" s="28"/>
      <c r="Z48" s="28"/>
      <c r="AA48" s="28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3"/>
    </row>
    <row r="49" customFormat="false" ht="15" hidden="false" customHeight="true" outlineLevel="0" collapsed="false">
      <c r="A49" s="11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37"/>
    </row>
    <row r="50" customFormat="false" ht="20.25" hidden="false" customHeight="false" outlineLevel="0" collapsed="false">
      <c r="A50" s="120" t="s">
        <v>75</v>
      </c>
      <c r="B50" s="121"/>
      <c r="C50" s="122"/>
      <c r="D50" s="28"/>
      <c r="E50" s="28"/>
      <c r="F50" s="28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22" t="s">
        <v>10</v>
      </c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37"/>
    </row>
    <row r="51" customFormat="false" ht="21" hidden="false" customHeight="false" outlineLevel="0" collapsed="false">
      <c r="A51" s="123"/>
      <c r="B51" s="124"/>
      <c r="C51" s="125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2"/>
    </row>
    <row r="52" customFormat="false" ht="34.5" hidden="false" customHeight="true" outlineLevel="0" collapsed="false">
      <c r="A52" s="126" t="s">
        <v>76</v>
      </c>
      <c r="B52" s="127"/>
      <c r="C52" s="128"/>
      <c r="D52" s="129"/>
      <c r="E52" s="130" t="s">
        <v>18</v>
      </c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1"/>
      <c r="Z52" s="132" t="s">
        <v>77</v>
      </c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</row>
    <row r="53" customFormat="false" ht="12.75" hidden="false" customHeight="false" outlineLevel="0" collapsed="false">
      <c r="A53" s="11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133"/>
    </row>
    <row r="54" customFormat="false" ht="20.25" hidden="false" customHeight="false" outlineLevel="0" collapsed="false">
      <c r="A54" s="120" t="s">
        <v>78</v>
      </c>
      <c r="B54" s="121"/>
      <c r="C54" s="122"/>
      <c r="D54" s="28"/>
      <c r="E54" s="28"/>
      <c r="F54" s="28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34"/>
      <c r="Y54" s="28"/>
      <c r="Z54" s="28"/>
      <c r="AA54" s="28"/>
      <c r="AB54" s="122" t="s">
        <v>10</v>
      </c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37"/>
    </row>
    <row r="55" customFormat="false" ht="21" hidden="false" customHeight="false" outlineLevel="0" collapsed="false">
      <c r="A55" s="123"/>
      <c r="B55" s="124"/>
      <c r="C55" s="125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135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2"/>
    </row>
  </sheetData>
  <sheetProtection sheet="true" password="ebf0" objects="true" scenarios="true" selectLockedCells="true"/>
  <mergeCells count="136">
    <mergeCell ref="E1:AL1"/>
    <mergeCell ref="AM1:AR1"/>
    <mergeCell ref="Y2:AH2"/>
    <mergeCell ref="AI2:AP2"/>
    <mergeCell ref="AQ2:AR2"/>
    <mergeCell ref="A3:O4"/>
    <mergeCell ref="V3:X3"/>
    <mergeCell ref="Y3:AH3"/>
    <mergeCell ref="AI3:AP3"/>
    <mergeCell ref="AQ3:AR3"/>
    <mergeCell ref="A5:AI6"/>
    <mergeCell ref="AJ6:AN6"/>
    <mergeCell ref="AP6:AR6"/>
    <mergeCell ref="AD7:AH7"/>
    <mergeCell ref="AG8:AN9"/>
    <mergeCell ref="C9:AD9"/>
    <mergeCell ref="AP9:AR9"/>
    <mergeCell ref="C10:AD10"/>
    <mergeCell ref="C11:AD11"/>
    <mergeCell ref="AF11:AO11"/>
    <mergeCell ref="AP11:AR11"/>
    <mergeCell ref="C12:Q12"/>
    <mergeCell ref="S12:W12"/>
    <mergeCell ref="X12:AD12"/>
    <mergeCell ref="AG12:AO12"/>
    <mergeCell ref="AP12:AR12"/>
    <mergeCell ref="A14:B15"/>
    <mergeCell ref="C14:K14"/>
    <mergeCell ref="Q14:V14"/>
    <mergeCell ref="X14:AQ14"/>
    <mergeCell ref="A16:H16"/>
    <mergeCell ref="L16:M16"/>
    <mergeCell ref="P16:AR18"/>
    <mergeCell ref="A17:G17"/>
    <mergeCell ref="L17:M17"/>
    <mergeCell ref="A19:G19"/>
    <mergeCell ref="L19:M19"/>
    <mergeCell ref="P19:AR19"/>
    <mergeCell ref="A20:AR22"/>
    <mergeCell ref="A23:AR23"/>
    <mergeCell ref="A24:I26"/>
    <mergeCell ref="K24:P26"/>
    <mergeCell ref="Q24:U26"/>
    <mergeCell ref="V24:Y26"/>
    <mergeCell ref="AA24:AP26"/>
    <mergeCell ref="AQ24:AR26"/>
    <mergeCell ref="A27:I27"/>
    <mergeCell ref="K27:P27"/>
    <mergeCell ref="Q27:U27"/>
    <mergeCell ref="V27:Y27"/>
    <mergeCell ref="AA27:AP27"/>
    <mergeCell ref="AQ27:AR27"/>
    <mergeCell ref="A28:I28"/>
    <mergeCell ref="K28:P28"/>
    <mergeCell ref="Q28:U28"/>
    <mergeCell ref="V28:Y28"/>
    <mergeCell ref="AA28:AP28"/>
    <mergeCell ref="AQ28:AR28"/>
    <mergeCell ref="A29:I29"/>
    <mergeCell ref="K29:P29"/>
    <mergeCell ref="Q29:U29"/>
    <mergeCell ref="V29:Y29"/>
    <mergeCell ref="AA29:AP29"/>
    <mergeCell ref="AQ29:AR29"/>
    <mergeCell ref="A30:I30"/>
    <mergeCell ref="K30:P30"/>
    <mergeCell ref="Q30:U30"/>
    <mergeCell ref="V30:Y30"/>
    <mergeCell ref="AA30:AP30"/>
    <mergeCell ref="AQ30:AR30"/>
    <mergeCell ref="A31:I31"/>
    <mergeCell ref="K31:P31"/>
    <mergeCell ref="Q31:U31"/>
    <mergeCell ref="V31:Y31"/>
    <mergeCell ref="AA31:AP31"/>
    <mergeCell ref="AQ31:AR31"/>
    <mergeCell ref="A32:I32"/>
    <mergeCell ref="K32:P32"/>
    <mergeCell ref="Q32:U32"/>
    <mergeCell ref="V32:Y32"/>
    <mergeCell ref="AA32:AP32"/>
    <mergeCell ref="AQ32:AR32"/>
    <mergeCell ref="AA34:AP34"/>
    <mergeCell ref="AQ34:AR34"/>
    <mergeCell ref="A36:AR36"/>
    <mergeCell ref="C37:AH37"/>
    <mergeCell ref="AI37:AM37"/>
    <mergeCell ref="AN37:AP37"/>
    <mergeCell ref="AQ37:AR37"/>
    <mergeCell ref="C38:AH38"/>
    <mergeCell ref="AI38:AM38"/>
    <mergeCell ref="AN38:AP38"/>
    <mergeCell ref="AQ38:AR38"/>
    <mergeCell ref="C39:AH39"/>
    <mergeCell ref="AI39:AM39"/>
    <mergeCell ref="AN39:AP39"/>
    <mergeCell ref="AQ39:AR39"/>
    <mergeCell ref="C40:AH40"/>
    <mergeCell ref="AI40:AM40"/>
    <mergeCell ref="AN40:AP40"/>
    <mergeCell ref="AQ40:AR40"/>
    <mergeCell ref="C41:AH41"/>
    <mergeCell ref="AI41:AM41"/>
    <mergeCell ref="AN41:AP41"/>
    <mergeCell ref="AQ41:AR41"/>
    <mergeCell ref="C42:AH42"/>
    <mergeCell ref="AI42:AM42"/>
    <mergeCell ref="AN42:AP42"/>
    <mergeCell ref="AQ42:AR42"/>
    <mergeCell ref="C43:AH43"/>
    <mergeCell ref="AI43:AM43"/>
    <mergeCell ref="AN43:AP43"/>
    <mergeCell ref="AQ43:AR43"/>
    <mergeCell ref="C44:AH44"/>
    <mergeCell ref="AI44:AM44"/>
    <mergeCell ref="AN44:AP44"/>
    <mergeCell ref="AQ44:AR44"/>
    <mergeCell ref="C45:AH45"/>
    <mergeCell ref="AI45:AM45"/>
    <mergeCell ref="AN45:AP45"/>
    <mergeCell ref="AQ45:AR45"/>
    <mergeCell ref="A46:B47"/>
    <mergeCell ref="D46:N46"/>
    <mergeCell ref="O46:T46"/>
    <mergeCell ref="U46:AA46"/>
    <mergeCell ref="AB46:AD46"/>
    <mergeCell ref="AE46:AK46"/>
    <mergeCell ref="AL46:AP46"/>
    <mergeCell ref="AQ46:AR46"/>
    <mergeCell ref="D47:F47"/>
    <mergeCell ref="G47:Q47"/>
    <mergeCell ref="T47:AA47"/>
    <mergeCell ref="AB47:AP47"/>
    <mergeCell ref="AQ47:AR47"/>
    <mergeCell ref="E52:X52"/>
    <mergeCell ref="Z52:AR52"/>
  </mergeCells>
  <dataValidations count="3">
    <dataValidation allowBlank="true" error="Project codes are 6 numeric digits long.&#10;" operator="equal" showDropDown="false" showErrorMessage="true" showInputMessage="true" sqref="K27:P30 K31:K32 L32:P32" type="textLength">
      <formula1>6</formula1>
      <formula2>0</formula2>
    </dataValidation>
    <dataValidation allowBlank="true" error="Award numbers are 6 numeric &#10;digits long." operator="equal" showDropDown="false" showErrorMessage="true" showInputMessage="true" sqref="V27:Y30 V31:V32 W32:Y32" type="textLength">
      <formula1>6</formula1>
      <formula2>0</formula2>
    </dataValidation>
    <dataValidation allowBlank="true" operator="between" prompt="If you cannot find a category to suit this spend, please use Exceptional Item" showDropDown="false" showErrorMessage="true" showInputMessage="true" sqref="AA27:AP32" type="list">
      <formula1>ExpTypes</formula1>
      <formula2>0</formula2>
    </dataValidation>
  </dataValidations>
  <hyperlinks>
    <hyperlink ref="P19" r:id="rId1" display="http://www.ucl.ac.uk/finance/secure/fin_sys/employee_expense_bacs.htm  "/>
  </hyperlinks>
  <printOptions headings="false" gridLines="false" gridLinesSet="true" horizontalCentered="false" verticalCentered="false"/>
  <pageMargins left="0" right="0" top="0.196527777777778" bottom="0.1965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3" activeCellId="0" sqref="A33"/>
    </sheetView>
  </sheetViews>
  <sheetFormatPr defaultRowHeight="12.75"/>
  <cols>
    <col collapsed="false" hidden="false" max="1" min="1" style="0" width="32.5714285714286"/>
    <col collapsed="false" hidden="false" max="1025" min="2" style="0" width="8.72959183673469"/>
  </cols>
  <sheetData>
    <row r="1" customFormat="false" ht="55.5" hidden="false" customHeight="false" outlineLevel="0" collapsed="false">
      <c r="A1" s="136" t="s">
        <v>79</v>
      </c>
    </row>
    <row r="2" customFormat="false" ht="12.75" hidden="false" customHeight="false" outlineLevel="0" collapsed="false">
      <c r="A2" s="137" t="s">
        <v>80</v>
      </c>
    </row>
    <row r="3" customFormat="false" ht="12.75" hidden="false" customHeight="false" outlineLevel="0" collapsed="false">
      <c r="A3" s="137" t="s">
        <v>81</v>
      </c>
    </row>
    <row r="4" customFormat="false" ht="12.75" hidden="false" customHeight="false" outlineLevel="0" collapsed="false">
      <c r="A4" s="137" t="s">
        <v>82</v>
      </c>
    </row>
    <row r="5" customFormat="false" ht="12.75" hidden="false" customHeight="false" outlineLevel="0" collapsed="false">
      <c r="A5" s="137" t="s">
        <v>83</v>
      </c>
    </row>
    <row r="6" customFormat="false" ht="12.75" hidden="false" customHeight="false" outlineLevel="0" collapsed="false">
      <c r="A6" s="137" t="s">
        <v>84</v>
      </c>
    </row>
    <row r="7" customFormat="false" ht="12.75" hidden="false" customHeight="false" outlineLevel="0" collapsed="false">
      <c r="A7" s="137" t="s">
        <v>85</v>
      </c>
    </row>
    <row r="8" customFormat="false" ht="12.75" hidden="false" customHeight="false" outlineLevel="0" collapsed="false">
      <c r="A8" s="137" t="s">
        <v>86</v>
      </c>
    </row>
    <row r="9" customFormat="false" ht="12.75" hidden="false" customHeight="false" outlineLevel="0" collapsed="false">
      <c r="A9" s="137" t="s">
        <v>87</v>
      </c>
    </row>
    <row r="10" customFormat="false" ht="12.75" hidden="false" customHeight="false" outlineLevel="0" collapsed="false">
      <c r="A10" s="137" t="s">
        <v>88</v>
      </c>
    </row>
    <row r="11" customFormat="false" ht="12.75" hidden="false" customHeight="false" outlineLevel="0" collapsed="false">
      <c r="A11" s="137" t="s">
        <v>89</v>
      </c>
    </row>
    <row r="12" customFormat="false" ht="12.75" hidden="false" customHeight="false" outlineLevel="0" collapsed="false">
      <c r="A12" s="137" t="s">
        <v>90</v>
      </c>
    </row>
    <row r="13" customFormat="false" ht="12.75" hidden="false" customHeight="false" outlineLevel="0" collapsed="false">
      <c r="A13" s="137" t="s">
        <v>91</v>
      </c>
    </row>
    <row r="14" customFormat="false" ht="12.75" hidden="false" customHeight="false" outlineLevel="0" collapsed="false">
      <c r="A14" s="137" t="s">
        <v>92</v>
      </c>
    </row>
    <row r="15" customFormat="false" ht="12.75" hidden="false" customHeight="false" outlineLevel="0" collapsed="false">
      <c r="A15" s="137" t="s">
        <v>93</v>
      </c>
    </row>
    <row r="16" customFormat="false" ht="12.75" hidden="false" customHeight="false" outlineLevel="0" collapsed="false">
      <c r="A16" s="137" t="s">
        <v>94</v>
      </c>
    </row>
    <row r="17" customFormat="false" ht="12.75" hidden="false" customHeight="false" outlineLevel="0" collapsed="false">
      <c r="A17" s="137" t="s">
        <v>95</v>
      </c>
    </row>
    <row r="18" customFormat="false" ht="12.75" hidden="false" customHeight="false" outlineLevel="0" collapsed="false">
      <c r="A18" s="137" t="s">
        <v>96</v>
      </c>
    </row>
    <row r="19" customFormat="false" ht="12.75" hidden="false" customHeight="false" outlineLevel="0" collapsed="false">
      <c r="A19" s="137" t="s">
        <v>97</v>
      </c>
    </row>
    <row r="20" customFormat="false" ht="12.75" hidden="false" customHeight="false" outlineLevel="0" collapsed="false">
      <c r="A20" s="137" t="s">
        <v>98</v>
      </c>
    </row>
    <row r="21" customFormat="false" ht="12.75" hidden="false" customHeight="false" outlineLevel="0" collapsed="false">
      <c r="A21" s="137" t="s">
        <v>99</v>
      </c>
    </row>
    <row r="22" customFormat="false" ht="12.75" hidden="false" customHeight="false" outlineLevel="0" collapsed="false">
      <c r="A22" s="137" t="s">
        <v>100</v>
      </c>
    </row>
    <row r="23" customFormat="false" ht="12.75" hidden="false" customHeight="false" outlineLevel="0" collapsed="false">
      <c r="A23" s="137" t="s">
        <v>101</v>
      </c>
    </row>
    <row r="24" customFormat="false" ht="12.75" hidden="false" customHeight="false" outlineLevel="0" collapsed="false">
      <c r="A24" s="137" t="s">
        <v>102</v>
      </c>
    </row>
    <row r="25" customFormat="false" ht="12.75" hidden="false" customHeight="false" outlineLevel="0" collapsed="false">
      <c r="A25" s="137" t="s">
        <v>103</v>
      </c>
    </row>
    <row r="26" customFormat="false" ht="12.75" hidden="false" customHeight="false" outlineLevel="0" collapsed="false">
      <c r="A26" s="137" t="s">
        <v>104</v>
      </c>
    </row>
    <row r="27" customFormat="false" ht="12.75" hidden="false" customHeight="false" outlineLevel="0" collapsed="false">
      <c r="A27" s="137" t="s">
        <v>105</v>
      </c>
    </row>
    <row r="28" customFormat="false" ht="12.75" hidden="false" customHeight="false" outlineLevel="0" collapsed="false">
      <c r="A28" s="137" t="s">
        <v>106</v>
      </c>
    </row>
    <row r="29" customFormat="false" ht="12.75" hidden="false" customHeight="false" outlineLevel="0" collapsed="false">
      <c r="A29" s="137" t="s">
        <v>107</v>
      </c>
    </row>
    <row r="30" customFormat="false" ht="12.75" hidden="false" customHeight="false" outlineLevel="0" collapsed="false">
      <c r="A30" s="137" t="s">
        <v>108</v>
      </c>
    </row>
    <row r="31" customFormat="false" ht="12.75" hidden="false" customHeight="false" outlineLevel="0" collapsed="false">
      <c r="A31" s="137" t="s">
        <v>109</v>
      </c>
    </row>
    <row r="32" customFormat="false" ht="12.75" hidden="false" customHeight="false" outlineLevel="0" collapsed="false">
      <c r="A32" s="137" t="s">
        <v>110</v>
      </c>
    </row>
    <row r="33" customFormat="false" ht="12.75" hidden="false" customHeight="false" outlineLevel="0" collapsed="false">
      <c r="A33" s="137" t="s">
        <v>111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2009-10-16T15:15:44Z</dcterms:created>
  <dc:creator>uczielm</dc:creator>
  <dc:language>en-GB</dc:language>
  <cp:lastModifiedBy>Dominique DRAI</cp:lastModifiedBy>
  <cp:lastPrinted>2014-07-28T16:14:45Z</cp:lastPrinted>
  <dcterms:modified xsi:type="dcterms:W3CDTF">2014-08-11T10:09:19Z</dcterms:modified>
  <cp:revision>0</cp:revision>
</cp:coreProperties>
</file>