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nl-my.sharepoint.com/personal/m_r_brandsma_student_vu_nl/Documents/human_language_technology/thesis_populism/github_repo/master-thesis-populism/analysis/large_data/"/>
    </mc:Choice>
  </mc:AlternateContent>
  <xr:revisionPtr revIDLastSave="0" documentId="8_{86D6D951-63C3-4226-A82B-AE198001B078}" xr6:coauthVersionLast="47" xr6:coauthVersionMax="47" xr10:uidLastSave="{00000000-0000-0000-0000-000000000000}"/>
  <bookViews>
    <workbookView xWindow="22932" yWindow="-108" windowWidth="23256" windowHeight="12456" xr2:uid="{CA3D8A2C-C663-49BC-998E-7C8FE8707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7" i="1"/>
</calcChain>
</file>

<file path=xl/sharedStrings.xml><?xml version="1.0" encoding="utf-8"?>
<sst xmlns="http://schemas.openxmlformats.org/spreadsheetml/2006/main" count="27" uniqueCount="27">
  <si>
    <t>Non-pop Links</t>
  </si>
  <si>
    <t>Pop Links</t>
  </si>
  <si>
    <t>Non-pop Rechts</t>
  </si>
  <si>
    <t>Pop Rechts</t>
  </si>
  <si>
    <t>leugen</t>
  </si>
  <si>
    <t>verzet</t>
  </si>
  <si>
    <t>bijvoorbeeld</t>
  </si>
  <si>
    <t>volk</t>
  </si>
  <si>
    <t>rechtvaardigheid</t>
  </si>
  <si>
    <t>waanzin</t>
  </si>
  <si>
    <t>rechts</t>
  </si>
  <si>
    <t>wetsvoorstel</t>
  </si>
  <si>
    <t>kamerdebat</t>
  </si>
  <si>
    <t>keuze</t>
  </si>
  <si>
    <t>europarlementariër</t>
  </si>
  <si>
    <t>massaal</t>
  </si>
  <si>
    <t>schandalig</t>
  </si>
  <si>
    <t>check</t>
  </si>
  <si>
    <t>fantastisch</t>
  </si>
  <si>
    <t>tuig</t>
  </si>
  <si>
    <t>bijdrage</t>
  </si>
  <si>
    <t>manifest</t>
  </si>
  <si>
    <t>thema</t>
  </si>
  <si>
    <t>twijfel</t>
  </si>
  <si>
    <t>Total</t>
  </si>
  <si>
    <t>Populist amount</t>
  </si>
  <si>
    <t>Non-pop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</si>
</sst>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0" borderId="0" xfId="0" applyFont="1"/>
    <xf numFmtId="10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A2C7-ACE4-4164-ABDF-F247DF110009}">
  <dimension ref="A1:U16"/>
  <sheetViews>
    <sheetView tabSelected="1" zoomScale="90" zoomScaleNormal="90" workbookViewId="0">
      <selection activeCell="G1" sqref="G1"/>
    </sheetView>
  </sheetViews>
  <sheetFormatPr defaultRowHeight="15" x14ac:dyDescent="0.25"/>
  <cols>
    <col min="1" max="1" width="16.28515625" bestFit="1" customWidth="1"/>
    <col min="2" max="3" width="9.140625" bestFit="1" customWidth="1"/>
    <col min="4" max="4" width="12.5703125" bestFit="1" customWidth="1"/>
    <col min="5" max="5" width="9.140625" bestFit="1" customWidth="1"/>
    <col min="6" max="6" width="16.42578125" bestFit="1" customWidth="1"/>
    <col min="7" max="8" width="9.140625" bestFit="1" customWidth="1"/>
    <col min="9" max="9" width="12.7109375" bestFit="1" customWidth="1"/>
    <col min="10" max="10" width="12" bestFit="1" customWidth="1"/>
    <col min="11" max="11" width="9.140625" bestFit="1" customWidth="1"/>
    <col min="12" max="12" width="19.140625" bestFit="1" customWidth="1"/>
    <col min="13" max="13" width="9.140625" bestFit="1" customWidth="1"/>
    <col min="14" max="14" width="11" bestFit="1" customWidth="1"/>
    <col min="15" max="15" width="9.140625" bestFit="1" customWidth="1"/>
    <col min="16" max="16" width="11" bestFit="1" customWidth="1"/>
    <col min="17" max="21" width="9.140625" bestFit="1" customWidth="1"/>
  </cols>
  <sheetData>
    <row r="1" spans="1:21" s="1" customFormat="1" ht="26.25" thickBot="1" x14ac:dyDescent="0.3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</row>
    <row r="2" spans="1:21" x14ac:dyDescent="0.25">
      <c r="A2" s="2" t="s">
        <v>0</v>
      </c>
      <c r="B2">
        <v>4</v>
      </c>
      <c r="C2">
        <v>2</v>
      </c>
      <c r="D2">
        <v>22</v>
      </c>
      <c r="E2">
        <v>1</v>
      </c>
      <c r="F2">
        <v>20</v>
      </c>
      <c r="G2">
        <v>3</v>
      </c>
      <c r="H2">
        <v>16</v>
      </c>
      <c r="I2">
        <v>20</v>
      </c>
      <c r="J2">
        <v>19</v>
      </c>
      <c r="K2">
        <v>23</v>
      </c>
      <c r="L2">
        <v>18</v>
      </c>
      <c r="M2">
        <v>7</v>
      </c>
      <c r="N2">
        <v>4</v>
      </c>
      <c r="O2">
        <v>15</v>
      </c>
      <c r="P2">
        <v>9</v>
      </c>
      <c r="Q2">
        <v>0</v>
      </c>
      <c r="R2">
        <v>26</v>
      </c>
      <c r="S2">
        <v>6</v>
      </c>
      <c r="T2">
        <v>24</v>
      </c>
      <c r="U2">
        <v>21</v>
      </c>
    </row>
    <row r="3" spans="1:21" x14ac:dyDescent="0.25">
      <c r="A3" s="2" t="s">
        <v>1</v>
      </c>
      <c r="B3">
        <v>6</v>
      </c>
      <c r="C3">
        <v>14</v>
      </c>
      <c r="D3">
        <v>7</v>
      </c>
      <c r="E3">
        <v>15</v>
      </c>
      <c r="F3">
        <v>10</v>
      </c>
      <c r="G3">
        <v>8</v>
      </c>
      <c r="H3">
        <v>18</v>
      </c>
      <c r="I3">
        <v>10</v>
      </c>
      <c r="J3">
        <v>9</v>
      </c>
      <c r="K3">
        <v>6</v>
      </c>
      <c r="L3">
        <v>3</v>
      </c>
      <c r="M3">
        <v>7</v>
      </c>
      <c r="N3">
        <v>11</v>
      </c>
      <c r="O3">
        <v>7</v>
      </c>
      <c r="P3">
        <v>2</v>
      </c>
      <c r="Q3">
        <v>0</v>
      </c>
      <c r="R3">
        <v>6</v>
      </c>
      <c r="S3">
        <v>9</v>
      </c>
      <c r="T3">
        <v>8</v>
      </c>
      <c r="U3">
        <v>8</v>
      </c>
    </row>
    <row r="4" spans="1:21" x14ac:dyDescent="0.25">
      <c r="A4" s="2" t="s">
        <v>2</v>
      </c>
      <c r="B4">
        <v>0</v>
      </c>
      <c r="C4">
        <v>1</v>
      </c>
      <c r="D4">
        <v>9</v>
      </c>
      <c r="E4">
        <v>7</v>
      </c>
      <c r="F4">
        <v>6</v>
      </c>
      <c r="G4">
        <v>2</v>
      </c>
      <c r="H4">
        <v>10</v>
      </c>
      <c r="I4">
        <v>16</v>
      </c>
      <c r="J4">
        <v>15</v>
      </c>
      <c r="K4">
        <v>9</v>
      </c>
      <c r="L4">
        <v>10</v>
      </c>
      <c r="M4">
        <v>8</v>
      </c>
      <c r="N4">
        <v>1</v>
      </c>
      <c r="O4">
        <v>17</v>
      </c>
      <c r="P4">
        <v>24</v>
      </c>
      <c r="Q4">
        <v>7</v>
      </c>
      <c r="R4">
        <v>10</v>
      </c>
      <c r="S4">
        <v>6</v>
      </c>
      <c r="T4">
        <v>12</v>
      </c>
      <c r="U4">
        <v>4</v>
      </c>
    </row>
    <row r="5" spans="1:21" x14ac:dyDescent="0.25">
      <c r="A5" s="2" t="s">
        <v>3</v>
      </c>
      <c r="B5">
        <v>27</v>
      </c>
      <c r="C5">
        <v>21</v>
      </c>
      <c r="D5">
        <v>8</v>
      </c>
      <c r="E5">
        <v>21</v>
      </c>
      <c r="F5">
        <v>8</v>
      </c>
      <c r="G5">
        <v>26</v>
      </c>
      <c r="H5">
        <v>4</v>
      </c>
      <c r="I5">
        <v>2</v>
      </c>
      <c r="J5">
        <v>4</v>
      </c>
      <c r="K5">
        <v>6</v>
      </c>
      <c r="L5">
        <v>10</v>
      </c>
      <c r="M5">
        <v>20</v>
      </c>
      <c r="N5">
        <v>25</v>
      </c>
      <c r="O5">
        <v>5</v>
      </c>
      <c r="P5">
        <v>3</v>
      </c>
      <c r="Q5">
        <v>27</v>
      </c>
      <c r="R5">
        <v>0</v>
      </c>
      <c r="S5">
        <v>11</v>
      </c>
      <c r="T5">
        <v>4</v>
      </c>
      <c r="U5">
        <v>2</v>
      </c>
    </row>
    <row r="7" spans="1:21" x14ac:dyDescent="0.25">
      <c r="A7" s="2" t="s">
        <v>24</v>
      </c>
      <c r="B7" s="4">
        <f>SUM(B2:B5)</f>
        <v>37</v>
      </c>
      <c r="C7" s="4">
        <f t="shared" ref="C7:U7" si="0">SUM(C2:C5)</f>
        <v>38</v>
      </c>
      <c r="D7" s="4">
        <f t="shared" si="0"/>
        <v>46</v>
      </c>
      <c r="E7" s="4">
        <f t="shared" si="0"/>
        <v>44</v>
      </c>
      <c r="F7" s="4">
        <f t="shared" si="0"/>
        <v>44</v>
      </c>
      <c r="G7" s="4">
        <f t="shared" si="0"/>
        <v>39</v>
      </c>
      <c r="H7" s="4">
        <f t="shared" si="0"/>
        <v>48</v>
      </c>
      <c r="I7" s="4">
        <f t="shared" si="0"/>
        <v>48</v>
      </c>
      <c r="J7" s="4">
        <f t="shared" si="0"/>
        <v>47</v>
      </c>
      <c r="K7" s="4">
        <f t="shared" si="0"/>
        <v>44</v>
      </c>
      <c r="L7" s="4">
        <f t="shared" si="0"/>
        <v>41</v>
      </c>
      <c r="M7" s="4">
        <f t="shared" si="0"/>
        <v>42</v>
      </c>
      <c r="N7" s="4">
        <f t="shared" si="0"/>
        <v>41</v>
      </c>
      <c r="O7" s="4">
        <f t="shared" si="0"/>
        <v>44</v>
      </c>
      <c r="P7" s="4">
        <f t="shared" si="0"/>
        <v>38</v>
      </c>
      <c r="Q7" s="4">
        <f t="shared" si="0"/>
        <v>34</v>
      </c>
      <c r="R7" s="4">
        <f t="shared" si="0"/>
        <v>42</v>
      </c>
      <c r="S7" s="4">
        <f t="shared" si="0"/>
        <v>32</v>
      </c>
      <c r="T7" s="4">
        <f t="shared" si="0"/>
        <v>48</v>
      </c>
      <c r="U7" s="4">
        <f t="shared" si="0"/>
        <v>35</v>
      </c>
    </row>
    <row r="9" spans="1:21" x14ac:dyDescent="0.25">
      <c r="A9" s="2" t="s">
        <v>25</v>
      </c>
      <c r="B9" s="5">
        <f>((B3+B5)/B7)</f>
        <v>0.89189189189189189</v>
      </c>
      <c r="C9" s="5">
        <f t="shared" ref="C9:U9" si="1">((C3+C5)/C7)</f>
        <v>0.92105263157894735</v>
      </c>
      <c r="D9" s="5">
        <f t="shared" si="1"/>
        <v>0.32608695652173914</v>
      </c>
      <c r="E9" s="5">
        <f t="shared" si="1"/>
        <v>0.81818181818181823</v>
      </c>
      <c r="F9" s="5">
        <f t="shared" si="1"/>
        <v>0.40909090909090912</v>
      </c>
      <c r="G9" s="5">
        <f t="shared" si="1"/>
        <v>0.87179487179487181</v>
      </c>
      <c r="H9" s="5">
        <f t="shared" si="1"/>
        <v>0.45833333333333331</v>
      </c>
      <c r="I9" s="5">
        <f t="shared" si="1"/>
        <v>0.25</v>
      </c>
      <c r="J9" s="5">
        <f t="shared" si="1"/>
        <v>0.27659574468085107</v>
      </c>
      <c r="K9" s="5">
        <f t="shared" si="1"/>
        <v>0.27272727272727271</v>
      </c>
      <c r="L9" s="5">
        <f t="shared" si="1"/>
        <v>0.31707317073170732</v>
      </c>
      <c r="M9" s="5">
        <f t="shared" si="1"/>
        <v>0.6428571428571429</v>
      </c>
      <c r="N9" s="5">
        <f t="shared" si="1"/>
        <v>0.87804878048780488</v>
      </c>
      <c r="O9" s="5">
        <f t="shared" si="1"/>
        <v>0.27272727272727271</v>
      </c>
      <c r="P9" s="5">
        <f t="shared" si="1"/>
        <v>0.13157894736842105</v>
      </c>
      <c r="Q9" s="5">
        <f t="shared" si="1"/>
        <v>0.79411764705882348</v>
      </c>
      <c r="R9" s="5">
        <f t="shared" si="1"/>
        <v>0.14285714285714285</v>
      </c>
      <c r="S9" s="5">
        <f t="shared" si="1"/>
        <v>0.625</v>
      </c>
      <c r="T9" s="5">
        <f t="shared" si="1"/>
        <v>0.25</v>
      </c>
      <c r="U9" s="5">
        <f t="shared" si="1"/>
        <v>0.2857142857142857</v>
      </c>
    </row>
    <row r="10" spans="1:21" x14ac:dyDescent="0.25">
      <c r="A10" s="2" t="s">
        <v>26</v>
      </c>
      <c r="B10" s="5">
        <f>((B2+B4)/B7)</f>
        <v>0.10810810810810811</v>
      </c>
      <c r="C10" s="5">
        <f t="shared" ref="C10:U10" si="2">((C2+C4)/C7)</f>
        <v>7.8947368421052627E-2</v>
      </c>
      <c r="D10" s="5">
        <f t="shared" si="2"/>
        <v>0.67391304347826086</v>
      </c>
      <c r="E10" s="5">
        <f t="shared" si="2"/>
        <v>0.18181818181818182</v>
      </c>
      <c r="F10" s="5">
        <f t="shared" si="2"/>
        <v>0.59090909090909094</v>
      </c>
      <c r="G10" s="5">
        <f t="shared" si="2"/>
        <v>0.12820512820512819</v>
      </c>
      <c r="H10" s="5">
        <f t="shared" si="2"/>
        <v>0.54166666666666663</v>
      </c>
      <c r="I10" s="5">
        <f t="shared" si="2"/>
        <v>0.75</v>
      </c>
      <c r="J10" s="5">
        <f t="shared" si="2"/>
        <v>0.72340425531914898</v>
      </c>
      <c r="K10" s="5">
        <f t="shared" si="2"/>
        <v>0.72727272727272729</v>
      </c>
      <c r="L10" s="5">
        <f t="shared" si="2"/>
        <v>0.68292682926829273</v>
      </c>
      <c r="M10" s="5">
        <f t="shared" si="2"/>
        <v>0.35714285714285715</v>
      </c>
      <c r="N10" s="5">
        <f t="shared" si="2"/>
        <v>0.12195121951219512</v>
      </c>
      <c r="O10" s="5">
        <f t="shared" si="2"/>
        <v>0.72727272727272729</v>
      </c>
      <c r="P10" s="5">
        <f t="shared" si="2"/>
        <v>0.86842105263157898</v>
      </c>
      <c r="Q10" s="5">
        <f t="shared" si="2"/>
        <v>0.20588235294117646</v>
      </c>
      <c r="R10" s="5">
        <f t="shared" si="2"/>
        <v>0.8571428571428571</v>
      </c>
      <c r="S10" s="5">
        <f t="shared" si="2"/>
        <v>0.375</v>
      </c>
      <c r="T10" s="5">
        <f t="shared" si="2"/>
        <v>0.75</v>
      </c>
      <c r="U10" s="5">
        <f t="shared" si="2"/>
        <v>0.7142857142857143</v>
      </c>
    </row>
    <row r="16" spans="1:21" x14ac:dyDescent="0.25">
      <c r="G1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Marije Brandsma</dc:creator>
  <cp:lastModifiedBy>Marije Brandsma</cp:lastModifiedBy>
  <dcterms:created xsi:type="dcterms:W3CDTF">2023-05-22T09:19:00Z</dcterms:created>
  <dcterms:modified xsi:type="dcterms:W3CDTF">2023-05-22T11:34:06Z</dcterms:modified>
</cp:coreProperties>
</file>