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1mxb12\Dropbox (Research)\untitled folder\code\"/>
    </mc:Choice>
  </mc:AlternateContent>
  <bookViews>
    <workbookView xWindow="10980" yWindow="0" windowWidth="23760" windowHeight="14340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2" i="2" l="1"/>
  <c r="AX64" i="1"/>
  <c r="AX65" i="1"/>
  <c r="AX66" i="1"/>
  <c r="AX67" i="1"/>
  <c r="AX70" i="1"/>
  <c r="AX78" i="1"/>
  <c r="AX83" i="1"/>
  <c r="B64" i="1"/>
  <c r="B65" i="1"/>
  <c r="B66" i="1"/>
  <c r="B67" i="1"/>
  <c r="B70" i="1"/>
  <c r="B78" i="1"/>
  <c r="B83" i="1"/>
  <c r="C64" i="1"/>
  <c r="C65" i="1"/>
  <c r="C66" i="1"/>
  <c r="C67" i="1"/>
  <c r="C70" i="1"/>
  <c r="C78" i="1"/>
  <c r="C83" i="1"/>
  <c r="D64" i="1"/>
  <c r="D65" i="1"/>
  <c r="D66" i="1"/>
  <c r="D67" i="1"/>
  <c r="D70" i="1"/>
  <c r="D78" i="1"/>
  <c r="D83" i="1"/>
  <c r="E64" i="1"/>
  <c r="E65" i="1"/>
  <c r="E66" i="1"/>
  <c r="E67" i="1"/>
  <c r="E70" i="1"/>
  <c r="E78" i="1"/>
  <c r="E83" i="1"/>
  <c r="F64" i="1"/>
  <c r="F65" i="1"/>
  <c r="F66" i="1"/>
  <c r="F67" i="1"/>
  <c r="F70" i="1"/>
  <c r="F78" i="1"/>
  <c r="F83" i="1"/>
  <c r="G64" i="1"/>
  <c r="G65" i="1"/>
  <c r="G66" i="1"/>
  <c r="G67" i="1"/>
  <c r="G70" i="1"/>
  <c r="G78" i="1"/>
  <c r="G83" i="1"/>
  <c r="H64" i="1"/>
  <c r="H65" i="1"/>
  <c r="H66" i="1"/>
  <c r="H67" i="1"/>
  <c r="H70" i="1"/>
  <c r="H78" i="1"/>
  <c r="H83" i="1"/>
  <c r="I64" i="1"/>
  <c r="I65" i="1"/>
  <c r="I66" i="1"/>
  <c r="I67" i="1"/>
  <c r="I70" i="1"/>
  <c r="I78" i="1"/>
  <c r="I83" i="1"/>
  <c r="J64" i="1"/>
  <c r="J65" i="1"/>
  <c r="J66" i="1"/>
  <c r="J67" i="1"/>
  <c r="J70" i="1"/>
  <c r="J78" i="1"/>
  <c r="J83" i="1"/>
  <c r="K64" i="1"/>
  <c r="K65" i="1"/>
  <c r="K66" i="1"/>
  <c r="K67" i="1"/>
  <c r="K70" i="1"/>
  <c r="K78" i="1"/>
  <c r="K83" i="1"/>
  <c r="L64" i="1"/>
  <c r="L65" i="1"/>
  <c r="L66" i="1"/>
  <c r="L67" i="1"/>
  <c r="L70" i="1"/>
  <c r="L78" i="1"/>
  <c r="L83" i="1"/>
  <c r="M64" i="1"/>
  <c r="M65" i="1"/>
  <c r="M66" i="1"/>
  <c r="M67" i="1"/>
  <c r="M70" i="1"/>
  <c r="M78" i="1"/>
  <c r="M83" i="1"/>
  <c r="N64" i="1"/>
  <c r="N65" i="1"/>
  <c r="N66" i="1"/>
  <c r="N67" i="1"/>
  <c r="N70" i="1"/>
  <c r="N78" i="1"/>
  <c r="N83" i="1"/>
  <c r="O64" i="1"/>
  <c r="O65" i="1"/>
  <c r="O66" i="1"/>
  <c r="O67" i="1"/>
  <c r="O70" i="1"/>
  <c r="O78" i="1"/>
  <c r="O83" i="1"/>
  <c r="P64" i="1"/>
  <c r="P65" i="1"/>
  <c r="P66" i="1"/>
  <c r="P67" i="1"/>
  <c r="P70" i="1"/>
  <c r="P78" i="1"/>
  <c r="P83" i="1"/>
  <c r="Q64" i="1"/>
  <c r="Q65" i="1"/>
  <c r="Q66" i="1"/>
  <c r="Q67" i="1"/>
  <c r="Q70" i="1"/>
  <c r="Q78" i="1"/>
  <c r="Q83" i="1"/>
  <c r="R64" i="1"/>
  <c r="R65" i="1"/>
  <c r="R66" i="1"/>
  <c r="R67" i="1"/>
  <c r="R70" i="1"/>
  <c r="R78" i="1"/>
  <c r="R83" i="1"/>
  <c r="S64" i="1"/>
  <c r="S65" i="1"/>
  <c r="S66" i="1"/>
  <c r="S67" i="1"/>
  <c r="S70" i="1"/>
  <c r="S78" i="1"/>
  <c r="S83" i="1"/>
  <c r="T64" i="1"/>
  <c r="T65" i="1"/>
  <c r="T66" i="1"/>
  <c r="T67" i="1"/>
  <c r="T70" i="1"/>
  <c r="T78" i="1"/>
  <c r="T83" i="1"/>
  <c r="U64" i="1"/>
  <c r="U65" i="1"/>
  <c r="U66" i="1"/>
  <c r="U67" i="1"/>
  <c r="U70" i="1"/>
  <c r="U78" i="1"/>
  <c r="U83" i="1"/>
  <c r="V64" i="1"/>
  <c r="V65" i="1"/>
  <c r="V66" i="1"/>
  <c r="V67" i="1"/>
  <c r="V70" i="1"/>
  <c r="V78" i="1"/>
  <c r="V83" i="1"/>
  <c r="W64" i="1"/>
  <c r="W65" i="1"/>
  <c r="W66" i="1"/>
  <c r="W67" i="1"/>
  <c r="W70" i="1"/>
  <c r="W78" i="1"/>
  <c r="W83" i="1"/>
  <c r="X64" i="1"/>
  <c r="X65" i="1"/>
  <c r="X66" i="1"/>
  <c r="X67" i="1"/>
  <c r="X70" i="1"/>
  <c r="X78" i="1"/>
  <c r="X83" i="1"/>
  <c r="Y64" i="1"/>
  <c r="Y65" i="1"/>
  <c r="Y66" i="1"/>
  <c r="Y67" i="1"/>
  <c r="Y70" i="1"/>
  <c r="Y78" i="1"/>
  <c r="Y83" i="1"/>
  <c r="Z64" i="1"/>
  <c r="Z65" i="1"/>
  <c r="Z66" i="1"/>
  <c r="Z67" i="1"/>
  <c r="Z70" i="1"/>
  <c r="Z78" i="1"/>
  <c r="Z83" i="1"/>
  <c r="AA64" i="1"/>
  <c r="AA65" i="1"/>
  <c r="AA66" i="1"/>
  <c r="AA67" i="1"/>
  <c r="AA70" i="1"/>
  <c r="AA78" i="1"/>
  <c r="AA83" i="1"/>
  <c r="AB64" i="1"/>
  <c r="AB65" i="1"/>
  <c r="AB66" i="1"/>
  <c r="AB67" i="1"/>
  <c r="AB70" i="1"/>
  <c r="AB78" i="1"/>
  <c r="AB83" i="1"/>
  <c r="AC64" i="1"/>
  <c r="AC65" i="1"/>
  <c r="AC66" i="1"/>
  <c r="AC67" i="1"/>
  <c r="AC70" i="1"/>
  <c r="AC78" i="1"/>
  <c r="AC83" i="1"/>
  <c r="AD64" i="1"/>
  <c r="AD65" i="1"/>
  <c r="AD66" i="1"/>
  <c r="AD67" i="1"/>
  <c r="AD70" i="1"/>
  <c r="AD78" i="1"/>
  <c r="AD83" i="1"/>
  <c r="AE64" i="1"/>
  <c r="AE65" i="1"/>
  <c r="AE66" i="1"/>
  <c r="AE67" i="1"/>
  <c r="AE70" i="1"/>
  <c r="AE78" i="1"/>
  <c r="AE83" i="1"/>
  <c r="AF64" i="1"/>
  <c r="AF65" i="1"/>
  <c r="AF66" i="1"/>
  <c r="AF67" i="1"/>
  <c r="AF70" i="1"/>
  <c r="AF78" i="1"/>
  <c r="AF83" i="1"/>
  <c r="AG64" i="1"/>
  <c r="AG65" i="1"/>
  <c r="AG66" i="1"/>
  <c r="AG67" i="1"/>
  <c r="AG70" i="1"/>
  <c r="AG78" i="1"/>
  <c r="AG83" i="1"/>
  <c r="AH64" i="1"/>
  <c r="AH65" i="1"/>
  <c r="AH66" i="1"/>
  <c r="AH67" i="1"/>
  <c r="AH70" i="1"/>
  <c r="AH78" i="1"/>
  <c r="AH83" i="1"/>
  <c r="AI64" i="1"/>
  <c r="AI65" i="1"/>
  <c r="AI66" i="1"/>
  <c r="AI67" i="1"/>
  <c r="AI70" i="1"/>
  <c r="AI78" i="1"/>
  <c r="AI83" i="1"/>
  <c r="AJ64" i="1"/>
  <c r="AJ65" i="1"/>
  <c r="AJ66" i="1"/>
  <c r="AJ67" i="1"/>
  <c r="AJ70" i="1"/>
  <c r="AJ78" i="1"/>
  <c r="AJ83" i="1"/>
  <c r="AK64" i="1"/>
  <c r="AK65" i="1"/>
  <c r="AK66" i="1"/>
  <c r="AK67" i="1"/>
  <c r="AK70" i="1"/>
  <c r="AK78" i="1"/>
  <c r="AK83" i="1"/>
  <c r="AL64" i="1"/>
  <c r="AL65" i="1"/>
  <c r="AL66" i="1"/>
  <c r="AL67" i="1"/>
  <c r="AL70" i="1"/>
  <c r="AL78" i="1"/>
  <c r="AL83" i="1"/>
  <c r="AM64" i="1"/>
  <c r="AM65" i="1"/>
  <c r="AM66" i="1"/>
  <c r="AM67" i="1"/>
  <c r="AM70" i="1"/>
  <c r="AM78" i="1"/>
  <c r="AM83" i="1"/>
  <c r="AN64" i="1"/>
  <c r="AN65" i="1"/>
  <c r="AN66" i="1"/>
  <c r="AN67" i="1"/>
  <c r="AN70" i="1"/>
  <c r="AN78" i="1"/>
  <c r="AN83" i="1"/>
  <c r="AO64" i="1"/>
  <c r="AO65" i="1"/>
  <c r="AO66" i="1"/>
  <c r="AO67" i="1"/>
  <c r="AO70" i="1"/>
  <c r="AO78" i="1"/>
  <c r="AO83" i="1"/>
  <c r="AP64" i="1"/>
  <c r="AP65" i="1"/>
  <c r="AP66" i="1"/>
  <c r="AP67" i="1"/>
  <c r="AP70" i="1"/>
  <c r="AP78" i="1"/>
  <c r="AP83" i="1"/>
  <c r="AQ64" i="1"/>
  <c r="AQ65" i="1"/>
  <c r="AQ66" i="1"/>
  <c r="AQ67" i="1"/>
  <c r="AQ70" i="1"/>
  <c r="AQ78" i="1"/>
  <c r="AQ83" i="1"/>
  <c r="AR64" i="1"/>
  <c r="AR65" i="1"/>
  <c r="AR66" i="1"/>
  <c r="AR67" i="1"/>
  <c r="AR70" i="1"/>
  <c r="AR78" i="1"/>
  <c r="AR83" i="1"/>
  <c r="AS64" i="1"/>
  <c r="AS65" i="1"/>
  <c r="AS66" i="1"/>
  <c r="AS67" i="1"/>
  <c r="AS70" i="1"/>
  <c r="AS78" i="1"/>
  <c r="AS83" i="1"/>
  <c r="AT64" i="1"/>
  <c r="AT65" i="1"/>
  <c r="AT66" i="1"/>
  <c r="AT67" i="1"/>
  <c r="AT70" i="1"/>
  <c r="AT78" i="1"/>
  <c r="AT83" i="1"/>
  <c r="AU64" i="1"/>
  <c r="AU65" i="1"/>
  <c r="AU66" i="1"/>
  <c r="AU67" i="1"/>
  <c r="AU70" i="1"/>
  <c r="AU78" i="1"/>
  <c r="AU83" i="1"/>
  <c r="AV64" i="1"/>
  <c r="AV65" i="1"/>
  <c r="AV66" i="1"/>
  <c r="AV67" i="1"/>
  <c r="AV70" i="1"/>
  <c r="AV78" i="1"/>
  <c r="AV83" i="1"/>
  <c r="AW64" i="1"/>
  <c r="AW65" i="1"/>
  <c r="AW66" i="1"/>
  <c r="AW67" i="1"/>
  <c r="AW70" i="1"/>
  <c r="AW78" i="1"/>
  <c r="AW83" i="1"/>
  <c r="B53" i="1"/>
  <c r="B54" i="1"/>
  <c r="B55" i="1"/>
  <c r="B56" i="1"/>
  <c r="B59" i="1"/>
  <c r="B76" i="1"/>
  <c r="B82" i="1"/>
  <c r="C53" i="1"/>
  <c r="C54" i="1"/>
  <c r="C55" i="1"/>
  <c r="C56" i="1"/>
  <c r="C59" i="1"/>
  <c r="C76" i="1"/>
  <c r="C82" i="1"/>
  <c r="D53" i="1"/>
  <c r="D54" i="1"/>
  <c r="D55" i="1"/>
  <c r="D56" i="1"/>
  <c r="D59" i="1"/>
  <c r="D76" i="1"/>
  <c r="D82" i="1"/>
  <c r="E53" i="1"/>
  <c r="E54" i="1"/>
  <c r="E55" i="1"/>
  <c r="E56" i="1"/>
  <c r="E59" i="1"/>
  <c r="E76" i="1"/>
  <c r="E82" i="1"/>
  <c r="F53" i="1"/>
  <c r="F54" i="1"/>
  <c r="F55" i="1"/>
  <c r="F56" i="1"/>
  <c r="F59" i="1"/>
  <c r="F76" i="1"/>
  <c r="F82" i="1"/>
  <c r="G53" i="1"/>
  <c r="G54" i="1"/>
  <c r="G55" i="1"/>
  <c r="G56" i="1"/>
  <c r="G59" i="1"/>
  <c r="G76" i="1"/>
  <c r="G82" i="1"/>
  <c r="H53" i="1"/>
  <c r="H54" i="1"/>
  <c r="H55" i="1"/>
  <c r="H56" i="1"/>
  <c r="H59" i="1"/>
  <c r="H76" i="1"/>
  <c r="H82" i="1"/>
  <c r="I53" i="1"/>
  <c r="I54" i="1"/>
  <c r="I55" i="1"/>
  <c r="I56" i="1"/>
  <c r="I59" i="1"/>
  <c r="I76" i="1"/>
  <c r="I82" i="1"/>
  <c r="J53" i="1"/>
  <c r="J54" i="1"/>
  <c r="J55" i="1"/>
  <c r="J56" i="1"/>
  <c r="J59" i="1"/>
  <c r="J76" i="1"/>
  <c r="J82" i="1"/>
  <c r="K53" i="1"/>
  <c r="K54" i="1"/>
  <c r="K55" i="1"/>
  <c r="K56" i="1"/>
  <c r="K59" i="1"/>
  <c r="K76" i="1"/>
  <c r="K82" i="1"/>
  <c r="L53" i="1"/>
  <c r="L54" i="1"/>
  <c r="L55" i="1"/>
  <c r="L56" i="1"/>
  <c r="L59" i="1"/>
  <c r="L76" i="1"/>
  <c r="L82" i="1"/>
  <c r="M53" i="1"/>
  <c r="M54" i="1"/>
  <c r="M55" i="1"/>
  <c r="M56" i="1"/>
  <c r="M59" i="1"/>
  <c r="M76" i="1"/>
  <c r="M82" i="1"/>
  <c r="N53" i="1"/>
  <c r="N54" i="1"/>
  <c r="N55" i="1"/>
  <c r="N56" i="1"/>
  <c r="N59" i="1"/>
  <c r="N76" i="1"/>
  <c r="N82" i="1"/>
  <c r="O53" i="1"/>
  <c r="O54" i="1"/>
  <c r="O55" i="1"/>
  <c r="O56" i="1"/>
  <c r="O59" i="1"/>
  <c r="O76" i="1"/>
  <c r="O82" i="1"/>
  <c r="P53" i="1"/>
  <c r="P54" i="1"/>
  <c r="P55" i="1"/>
  <c r="P56" i="1"/>
  <c r="P59" i="1"/>
  <c r="P76" i="1"/>
  <c r="P82" i="1"/>
  <c r="Q53" i="1"/>
  <c r="Q54" i="1"/>
  <c r="Q55" i="1"/>
  <c r="Q56" i="1"/>
  <c r="Q59" i="1"/>
  <c r="Q76" i="1"/>
  <c r="Q82" i="1"/>
  <c r="R53" i="1"/>
  <c r="R54" i="1"/>
  <c r="R55" i="1"/>
  <c r="R56" i="1"/>
  <c r="R59" i="1"/>
  <c r="R76" i="1"/>
  <c r="R82" i="1"/>
  <c r="S53" i="1"/>
  <c r="S54" i="1"/>
  <c r="S55" i="1"/>
  <c r="S56" i="1"/>
  <c r="S59" i="1"/>
  <c r="S76" i="1"/>
  <c r="S82" i="1"/>
  <c r="T53" i="1"/>
  <c r="T54" i="1"/>
  <c r="T55" i="1"/>
  <c r="T56" i="1"/>
  <c r="T59" i="1"/>
  <c r="T76" i="1"/>
  <c r="T82" i="1"/>
  <c r="U53" i="1"/>
  <c r="U54" i="1"/>
  <c r="U55" i="1"/>
  <c r="U56" i="1"/>
  <c r="U59" i="1"/>
  <c r="U76" i="1"/>
  <c r="U82" i="1"/>
  <c r="V53" i="1"/>
  <c r="V54" i="1"/>
  <c r="V55" i="1"/>
  <c r="V56" i="1"/>
  <c r="V59" i="1"/>
  <c r="V76" i="1"/>
  <c r="V82" i="1"/>
  <c r="W53" i="1"/>
  <c r="W54" i="1"/>
  <c r="W55" i="1"/>
  <c r="W56" i="1"/>
  <c r="W59" i="1"/>
  <c r="W76" i="1"/>
  <c r="W82" i="1"/>
  <c r="X53" i="1"/>
  <c r="X54" i="1"/>
  <c r="X55" i="1"/>
  <c r="X56" i="1"/>
  <c r="X59" i="1"/>
  <c r="X76" i="1"/>
  <c r="X82" i="1"/>
  <c r="Y53" i="1"/>
  <c r="Y54" i="1"/>
  <c r="Y55" i="1"/>
  <c r="Y56" i="1"/>
  <c r="Y59" i="1"/>
  <c r="Y76" i="1"/>
  <c r="Y82" i="1"/>
  <c r="Z53" i="1"/>
  <c r="Z54" i="1"/>
  <c r="Z55" i="1"/>
  <c r="Z56" i="1"/>
  <c r="Z59" i="1"/>
  <c r="Z76" i="1"/>
  <c r="Z82" i="1"/>
  <c r="AA53" i="1"/>
  <c r="AA54" i="1"/>
  <c r="AA55" i="1"/>
  <c r="AA56" i="1"/>
  <c r="AA59" i="1"/>
  <c r="AA76" i="1"/>
  <c r="AA82" i="1"/>
  <c r="AB53" i="1"/>
  <c r="AB54" i="1"/>
  <c r="AB55" i="1"/>
  <c r="AB56" i="1"/>
  <c r="AB59" i="1"/>
  <c r="AB76" i="1"/>
  <c r="AB82" i="1"/>
  <c r="AC53" i="1"/>
  <c r="AC54" i="1"/>
  <c r="AC55" i="1"/>
  <c r="AC56" i="1"/>
  <c r="AC59" i="1"/>
  <c r="AC76" i="1"/>
  <c r="AC82" i="1"/>
  <c r="AD53" i="1"/>
  <c r="AD54" i="1"/>
  <c r="AD55" i="1"/>
  <c r="AD56" i="1"/>
  <c r="AD59" i="1"/>
  <c r="AD76" i="1"/>
  <c r="AD82" i="1"/>
  <c r="AE53" i="1"/>
  <c r="AE54" i="1"/>
  <c r="AE55" i="1"/>
  <c r="AE56" i="1"/>
  <c r="AE59" i="1"/>
  <c r="AE76" i="1"/>
  <c r="AE82" i="1"/>
  <c r="AF53" i="1"/>
  <c r="AF54" i="1"/>
  <c r="AF55" i="1"/>
  <c r="AF56" i="1"/>
  <c r="AF59" i="1"/>
  <c r="AF76" i="1"/>
  <c r="AF82" i="1"/>
  <c r="AG53" i="1"/>
  <c r="AG54" i="1"/>
  <c r="AG55" i="1"/>
  <c r="AG56" i="1"/>
  <c r="AG59" i="1"/>
  <c r="AG76" i="1"/>
  <c r="AG82" i="1"/>
  <c r="AH53" i="1"/>
  <c r="AH54" i="1"/>
  <c r="AH55" i="1"/>
  <c r="AH56" i="1"/>
  <c r="AH59" i="1"/>
  <c r="AH76" i="1"/>
  <c r="AH82" i="1"/>
  <c r="AI53" i="1"/>
  <c r="AI54" i="1"/>
  <c r="AI55" i="1"/>
  <c r="AI56" i="1"/>
  <c r="AI59" i="1"/>
  <c r="AI76" i="1"/>
  <c r="AI82" i="1"/>
  <c r="AJ53" i="1"/>
  <c r="AJ54" i="1"/>
  <c r="AJ55" i="1"/>
  <c r="AJ56" i="1"/>
  <c r="AJ59" i="1"/>
  <c r="AJ76" i="1"/>
  <c r="AJ82" i="1"/>
  <c r="AK53" i="1"/>
  <c r="AK54" i="1"/>
  <c r="AK55" i="1"/>
  <c r="AK56" i="1"/>
  <c r="AK59" i="1"/>
  <c r="AK76" i="1"/>
  <c r="AK82" i="1"/>
  <c r="AL53" i="1"/>
  <c r="AL54" i="1"/>
  <c r="AL55" i="1"/>
  <c r="AL56" i="1"/>
  <c r="AL59" i="1"/>
  <c r="AL76" i="1"/>
  <c r="AL82" i="1"/>
  <c r="AM53" i="1"/>
  <c r="AM54" i="1"/>
  <c r="AM55" i="1"/>
  <c r="AM56" i="1"/>
  <c r="AM59" i="1"/>
  <c r="AM76" i="1"/>
  <c r="AM82" i="1"/>
  <c r="AN53" i="1"/>
  <c r="AN54" i="1"/>
  <c r="AN55" i="1"/>
  <c r="AN56" i="1"/>
  <c r="AN59" i="1"/>
  <c r="AN76" i="1"/>
  <c r="AN82" i="1"/>
  <c r="AO53" i="1"/>
  <c r="AO54" i="1"/>
  <c r="AO55" i="1"/>
  <c r="AO56" i="1"/>
  <c r="AO59" i="1"/>
  <c r="AO76" i="1"/>
  <c r="AO82" i="1"/>
  <c r="AP53" i="1"/>
  <c r="AP54" i="1"/>
  <c r="AP55" i="1"/>
  <c r="AP56" i="1"/>
  <c r="AP59" i="1"/>
  <c r="AP76" i="1"/>
  <c r="AP82" i="1"/>
  <c r="AQ53" i="1"/>
  <c r="AQ54" i="1"/>
  <c r="AQ55" i="1"/>
  <c r="AQ56" i="1"/>
  <c r="AQ59" i="1"/>
  <c r="AQ76" i="1"/>
  <c r="AQ82" i="1"/>
  <c r="AR53" i="1"/>
  <c r="AR54" i="1"/>
  <c r="AR55" i="1"/>
  <c r="AR56" i="1"/>
  <c r="AR59" i="1"/>
  <c r="AR76" i="1"/>
  <c r="AR82" i="1"/>
  <c r="AS53" i="1"/>
  <c r="AS54" i="1"/>
  <c r="AS55" i="1"/>
  <c r="AS56" i="1"/>
  <c r="AS59" i="1"/>
  <c r="AS76" i="1"/>
  <c r="AS82" i="1"/>
  <c r="AT53" i="1"/>
  <c r="AT54" i="1"/>
  <c r="AT55" i="1"/>
  <c r="AT56" i="1"/>
  <c r="AT59" i="1"/>
  <c r="AT76" i="1"/>
  <c r="AT82" i="1"/>
  <c r="AU53" i="1"/>
  <c r="AU54" i="1"/>
  <c r="AU55" i="1"/>
  <c r="AU56" i="1"/>
  <c r="AU59" i="1"/>
  <c r="AU76" i="1"/>
  <c r="AU82" i="1"/>
  <c r="AV53" i="1"/>
  <c r="AV54" i="1"/>
  <c r="AV55" i="1"/>
  <c r="AV56" i="1"/>
  <c r="AV59" i="1"/>
  <c r="AV76" i="1"/>
  <c r="AV82" i="1"/>
  <c r="AW53" i="1"/>
  <c r="AW54" i="1"/>
  <c r="AW55" i="1"/>
  <c r="AW56" i="1"/>
  <c r="AW59" i="1"/>
  <c r="AW76" i="1"/>
  <c r="AW82" i="1"/>
  <c r="AX53" i="1"/>
  <c r="AX54" i="1"/>
  <c r="AX55" i="1"/>
  <c r="AX56" i="1"/>
  <c r="AX59" i="1"/>
  <c r="AX76" i="1"/>
  <c r="AX82" i="1"/>
  <c r="B42" i="1"/>
  <c r="B43" i="1"/>
  <c r="B44" i="1"/>
  <c r="B45" i="1"/>
  <c r="B48" i="1"/>
  <c r="B74" i="1"/>
  <c r="B81" i="1"/>
  <c r="C42" i="1"/>
  <c r="C43" i="1"/>
  <c r="C44" i="1"/>
  <c r="C45" i="1"/>
  <c r="C48" i="1"/>
  <c r="C74" i="1"/>
  <c r="C81" i="1"/>
  <c r="D42" i="1"/>
  <c r="D43" i="1"/>
  <c r="D44" i="1"/>
  <c r="D45" i="1"/>
  <c r="D48" i="1"/>
  <c r="D74" i="1"/>
  <c r="D81" i="1"/>
  <c r="E42" i="1"/>
  <c r="E43" i="1"/>
  <c r="E44" i="1"/>
  <c r="E45" i="1"/>
  <c r="E48" i="1"/>
  <c r="E74" i="1"/>
  <c r="E81" i="1"/>
  <c r="F42" i="1"/>
  <c r="F43" i="1"/>
  <c r="F44" i="1"/>
  <c r="F45" i="1"/>
  <c r="F48" i="1"/>
  <c r="F74" i="1"/>
  <c r="F81" i="1"/>
  <c r="G42" i="1"/>
  <c r="G43" i="1"/>
  <c r="G44" i="1"/>
  <c r="G45" i="1"/>
  <c r="G48" i="1"/>
  <c r="G74" i="1"/>
  <c r="G81" i="1"/>
  <c r="H42" i="1"/>
  <c r="H43" i="1"/>
  <c r="H44" i="1"/>
  <c r="H45" i="1"/>
  <c r="H48" i="1"/>
  <c r="H74" i="1"/>
  <c r="H81" i="1"/>
  <c r="I42" i="1"/>
  <c r="I43" i="1"/>
  <c r="I44" i="1"/>
  <c r="I45" i="1"/>
  <c r="I48" i="1"/>
  <c r="I74" i="1"/>
  <c r="I81" i="1"/>
  <c r="J42" i="1"/>
  <c r="J43" i="1"/>
  <c r="J44" i="1"/>
  <c r="J45" i="1"/>
  <c r="J48" i="1"/>
  <c r="J74" i="1"/>
  <c r="J81" i="1"/>
  <c r="K42" i="1"/>
  <c r="K43" i="1"/>
  <c r="K44" i="1"/>
  <c r="K45" i="1"/>
  <c r="K48" i="1"/>
  <c r="K74" i="1"/>
  <c r="K81" i="1"/>
  <c r="L42" i="1"/>
  <c r="L43" i="1"/>
  <c r="L44" i="1"/>
  <c r="L45" i="1"/>
  <c r="L48" i="1"/>
  <c r="L74" i="1"/>
  <c r="L81" i="1"/>
  <c r="M42" i="1"/>
  <c r="M43" i="1"/>
  <c r="M44" i="1"/>
  <c r="M45" i="1"/>
  <c r="M48" i="1"/>
  <c r="M74" i="1"/>
  <c r="M81" i="1"/>
  <c r="N42" i="1"/>
  <c r="N43" i="1"/>
  <c r="N44" i="1"/>
  <c r="N45" i="1"/>
  <c r="N48" i="1"/>
  <c r="N74" i="1"/>
  <c r="N81" i="1"/>
  <c r="O42" i="1"/>
  <c r="O43" i="1"/>
  <c r="O44" i="1"/>
  <c r="O45" i="1"/>
  <c r="O48" i="1"/>
  <c r="O74" i="1"/>
  <c r="O81" i="1"/>
  <c r="P42" i="1"/>
  <c r="P43" i="1"/>
  <c r="P44" i="1"/>
  <c r="P45" i="1"/>
  <c r="P48" i="1"/>
  <c r="P74" i="1"/>
  <c r="P81" i="1"/>
  <c r="Q42" i="1"/>
  <c r="Q43" i="1"/>
  <c r="Q44" i="1"/>
  <c r="Q45" i="1"/>
  <c r="Q48" i="1"/>
  <c r="Q74" i="1"/>
  <c r="Q81" i="1"/>
  <c r="R42" i="1"/>
  <c r="R43" i="1"/>
  <c r="R44" i="1"/>
  <c r="R45" i="1"/>
  <c r="R48" i="1"/>
  <c r="R74" i="1"/>
  <c r="R81" i="1"/>
  <c r="S42" i="1"/>
  <c r="S43" i="1"/>
  <c r="S44" i="1"/>
  <c r="S45" i="1"/>
  <c r="S48" i="1"/>
  <c r="S74" i="1"/>
  <c r="S81" i="1"/>
  <c r="T42" i="1"/>
  <c r="T43" i="1"/>
  <c r="T44" i="1"/>
  <c r="T45" i="1"/>
  <c r="T48" i="1"/>
  <c r="T74" i="1"/>
  <c r="T81" i="1"/>
  <c r="U42" i="1"/>
  <c r="U43" i="1"/>
  <c r="U44" i="1"/>
  <c r="U45" i="1"/>
  <c r="U48" i="1"/>
  <c r="U74" i="1"/>
  <c r="U81" i="1"/>
  <c r="V42" i="1"/>
  <c r="V43" i="1"/>
  <c r="V44" i="1"/>
  <c r="V45" i="1"/>
  <c r="V48" i="1"/>
  <c r="V74" i="1"/>
  <c r="V81" i="1"/>
  <c r="W42" i="1"/>
  <c r="W43" i="1"/>
  <c r="W44" i="1"/>
  <c r="W45" i="1"/>
  <c r="W48" i="1"/>
  <c r="W74" i="1"/>
  <c r="W81" i="1"/>
  <c r="X42" i="1"/>
  <c r="X43" i="1"/>
  <c r="X44" i="1"/>
  <c r="X45" i="1"/>
  <c r="X48" i="1"/>
  <c r="X74" i="1"/>
  <c r="X81" i="1"/>
  <c r="Y42" i="1"/>
  <c r="Y43" i="1"/>
  <c r="Y44" i="1"/>
  <c r="Y45" i="1"/>
  <c r="Y48" i="1"/>
  <c r="Y74" i="1"/>
  <c r="Y81" i="1"/>
  <c r="Z42" i="1"/>
  <c r="Z43" i="1"/>
  <c r="Z44" i="1"/>
  <c r="Z45" i="1"/>
  <c r="Z48" i="1"/>
  <c r="Z74" i="1"/>
  <c r="Z81" i="1"/>
  <c r="AA42" i="1"/>
  <c r="AA43" i="1"/>
  <c r="AA44" i="1"/>
  <c r="AA45" i="1"/>
  <c r="AA48" i="1"/>
  <c r="AA74" i="1"/>
  <c r="AA81" i="1"/>
  <c r="AB42" i="1"/>
  <c r="AB43" i="1"/>
  <c r="AB44" i="1"/>
  <c r="AB45" i="1"/>
  <c r="AB48" i="1"/>
  <c r="AB74" i="1"/>
  <c r="AB81" i="1"/>
  <c r="AC42" i="1"/>
  <c r="AC43" i="1"/>
  <c r="AC44" i="1"/>
  <c r="AC45" i="1"/>
  <c r="AC48" i="1"/>
  <c r="AC74" i="1"/>
  <c r="AC81" i="1"/>
  <c r="AD42" i="1"/>
  <c r="AD43" i="1"/>
  <c r="AD44" i="1"/>
  <c r="AD45" i="1"/>
  <c r="AD48" i="1"/>
  <c r="AD74" i="1"/>
  <c r="AD81" i="1"/>
  <c r="AE42" i="1"/>
  <c r="AE43" i="1"/>
  <c r="AE44" i="1"/>
  <c r="AE45" i="1"/>
  <c r="AE48" i="1"/>
  <c r="AE74" i="1"/>
  <c r="AE81" i="1"/>
  <c r="AF42" i="1"/>
  <c r="AF43" i="1"/>
  <c r="AF44" i="1"/>
  <c r="AF45" i="1"/>
  <c r="AF48" i="1"/>
  <c r="AF74" i="1"/>
  <c r="AF81" i="1"/>
  <c r="AG42" i="1"/>
  <c r="AG43" i="1"/>
  <c r="AG44" i="1"/>
  <c r="AG45" i="1"/>
  <c r="AG48" i="1"/>
  <c r="AG74" i="1"/>
  <c r="AG81" i="1"/>
  <c r="AH42" i="1"/>
  <c r="AH43" i="1"/>
  <c r="AH44" i="1"/>
  <c r="AH45" i="1"/>
  <c r="AH48" i="1"/>
  <c r="AH74" i="1"/>
  <c r="AH81" i="1"/>
  <c r="AI42" i="1"/>
  <c r="AI43" i="1"/>
  <c r="AI44" i="1"/>
  <c r="AI45" i="1"/>
  <c r="AI48" i="1"/>
  <c r="AI74" i="1"/>
  <c r="AI81" i="1"/>
  <c r="AJ42" i="1"/>
  <c r="AJ43" i="1"/>
  <c r="AJ44" i="1"/>
  <c r="AJ45" i="1"/>
  <c r="AJ48" i="1"/>
  <c r="AJ74" i="1"/>
  <c r="AJ81" i="1"/>
  <c r="AK42" i="1"/>
  <c r="AK43" i="1"/>
  <c r="AK44" i="1"/>
  <c r="AK45" i="1"/>
  <c r="AK48" i="1"/>
  <c r="AK74" i="1"/>
  <c r="AK81" i="1"/>
  <c r="AL42" i="1"/>
  <c r="AL43" i="1"/>
  <c r="AL44" i="1"/>
  <c r="AL45" i="1"/>
  <c r="AL48" i="1"/>
  <c r="AL74" i="1"/>
  <c r="AL81" i="1"/>
  <c r="AM42" i="1"/>
  <c r="AM43" i="1"/>
  <c r="AM44" i="1"/>
  <c r="AM45" i="1"/>
  <c r="AM48" i="1"/>
  <c r="AM74" i="1"/>
  <c r="AM81" i="1"/>
  <c r="AN42" i="1"/>
  <c r="AN43" i="1"/>
  <c r="AN44" i="1"/>
  <c r="AN45" i="1"/>
  <c r="AN48" i="1"/>
  <c r="AN74" i="1"/>
  <c r="AN81" i="1"/>
  <c r="AO42" i="1"/>
  <c r="AO43" i="1"/>
  <c r="AO44" i="1"/>
  <c r="AO45" i="1"/>
  <c r="AO48" i="1"/>
  <c r="AO74" i="1"/>
  <c r="AO81" i="1"/>
  <c r="AP42" i="1"/>
  <c r="AP43" i="1"/>
  <c r="AP44" i="1"/>
  <c r="AP45" i="1"/>
  <c r="AP48" i="1"/>
  <c r="AP74" i="1"/>
  <c r="AP81" i="1"/>
  <c r="AQ42" i="1"/>
  <c r="AQ43" i="1"/>
  <c r="AQ44" i="1"/>
  <c r="AQ45" i="1"/>
  <c r="AQ48" i="1"/>
  <c r="AQ74" i="1"/>
  <c r="AQ81" i="1"/>
  <c r="AR42" i="1"/>
  <c r="AR43" i="1"/>
  <c r="AR44" i="1"/>
  <c r="AR45" i="1"/>
  <c r="AR48" i="1"/>
  <c r="AR74" i="1"/>
  <c r="AR81" i="1"/>
  <c r="AS42" i="1"/>
  <c r="AS43" i="1"/>
  <c r="AS44" i="1"/>
  <c r="AS45" i="1"/>
  <c r="AS48" i="1"/>
  <c r="AS74" i="1"/>
  <c r="AS81" i="1"/>
  <c r="AT42" i="1"/>
  <c r="AT43" i="1"/>
  <c r="AT44" i="1"/>
  <c r="AT45" i="1"/>
  <c r="AT48" i="1"/>
  <c r="AT74" i="1"/>
  <c r="AT81" i="1"/>
  <c r="AU42" i="1"/>
  <c r="AU43" i="1"/>
  <c r="AU44" i="1"/>
  <c r="AU45" i="1"/>
  <c r="AU48" i="1"/>
  <c r="AU74" i="1"/>
  <c r="AU81" i="1"/>
  <c r="AV42" i="1"/>
  <c r="AV43" i="1"/>
  <c r="AV44" i="1"/>
  <c r="AV45" i="1"/>
  <c r="AV48" i="1"/>
  <c r="AV74" i="1"/>
  <c r="AV81" i="1"/>
  <c r="AW42" i="1"/>
  <c r="AW43" i="1"/>
  <c r="AW44" i="1"/>
  <c r="AW45" i="1"/>
  <c r="AW48" i="1"/>
  <c r="AW74" i="1"/>
  <c r="AW81" i="1"/>
  <c r="AX42" i="1"/>
  <c r="AX43" i="1"/>
  <c r="AX44" i="1"/>
  <c r="AX45" i="1"/>
  <c r="AX48" i="1"/>
  <c r="AX74" i="1"/>
  <c r="AX81" i="1"/>
  <c r="A64" i="1"/>
  <c r="A65" i="1"/>
  <c r="A66" i="1"/>
  <c r="A67" i="1"/>
  <c r="A70" i="1"/>
  <c r="A78" i="1"/>
  <c r="A83" i="1"/>
  <c r="A53" i="1"/>
  <c r="A54" i="1"/>
  <c r="A55" i="1"/>
  <c r="A56" i="1"/>
  <c r="A59" i="1"/>
  <c r="A76" i="1"/>
  <c r="A82" i="1"/>
  <c r="A42" i="1"/>
  <c r="A43" i="1"/>
  <c r="A44" i="1"/>
  <c r="A45" i="1"/>
  <c r="A48" i="1"/>
  <c r="A74" i="1"/>
  <c r="A81" i="1"/>
</calcChain>
</file>

<file path=xl/sharedStrings.xml><?xml version="1.0" encoding="utf-8"?>
<sst xmlns="http://schemas.openxmlformats.org/spreadsheetml/2006/main" count="60" uniqueCount="60">
  <si>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</si>
  <si>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</si>
  <si>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</si>
  <si>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</si>
  <si>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</si>
  <si>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</si>
  <si>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</si>
  <si>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</si>
  <si>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</si>
  <si>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</si>
  <si>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</si>
  <si>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</si>
  <si>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</si>
  <si>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</si>
  <si>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</si>
  <si>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</si>
  <si>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</si>
  <si>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</si>
  <si>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</si>
  <si>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</si>
  <si>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</si>
  <si>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</si>
  <si>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</si>
  <si>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</si>
  <si>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</si>
  <si>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</si>
  <si>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</si>
  <si>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</si>
  <si>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</si>
  <si>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</si>
  <si>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</si>
  <si>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</si>
  <si>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</si>
  <si>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</si>
  <si>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</si>
  <si>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</si>
  <si>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</si>
  <si>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</si>
  <si>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</si>
  <si>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</si>
  <si>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</si>
  <si>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</si>
  <si>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</si>
  <si>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</si>
  <si>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</si>
  <si>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</si>
  <si>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</si>
  <si>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</si>
  <si>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</si>
  <si>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</si>
  <si>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Standard Deviation per quarter - year 1</t>
  </si>
  <si>
    <t>Average - year 1</t>
  </si>
  <si>
    <t>Standard Deviation per quarter - year 2</t>
  </si>
  <si>
    <t>Standar Deviation per quarter - year 3</t>
  </si>
  <si>
    <t>Average std - year 3</t>
  </si>
  <si>
    <t>Average std - year 2</t>
  </si>
  <si>
    <t>Average std - year 1</t>
  </si>
  <si>
    <t>Average year 2</t>
  </si>
  <si>
    <t>Average year 3</t>
  </si>
  <si>
    <t>Coefficients of Variation (by year) - Average std/average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</si>
</sst>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3"/>
  <sheetViews>
    <sheetView tabSelected="1" zoomScale="75" zoomScaleNormal="75" zoomScalePageLayoutView="75" workbookViewId="0">
      <selection sqref="A1:AX37"/>
    </sheetView>
  </sheetViews>
  <sheetFormatPr defaultColWidth="8.85546875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81046</v>
      </c>
      <c r="B2">
        <v>6775</v>
      </c>
      <c r="C2">
        <v>82159</v>
      </c>
      <c r="D2">
        <v>34500</v>
      </c>
      <c r="E2">
        <v>682794</v>
      </c>
      <c r="F2">
        <v>56033</v>
      </c>
      <c r="G2">
        <v>61490</v>
      </c>
      <c r="H2">
        <v>20057</v>
      </c>
      <c r="I2">
        <v>345213</v>
      </c>
      <c r="J2">
        <v>141346</v>
      </c>
      <c r="K2">
        <v>33016</v>
      </c>
      <c r="L2">
        <v>14158</v>
      </c>
      <c r="M2">
        <v>198713</v>
      </c>
      <c r="N2">
        <v>104796</v>
      </c>
      <c r="O2">
        <v>34954</v>
      </c>
      <c r="P2">
        <v>37900</v>
      </c>
      <c r="Q2">
        <v>58655</v>
      </c>
      <c r="R2">
        <v>90061</v>
      </c>
      <c r="S2">
        <v>27104</v>
      </c>
      <c r="T2">
        <v>151176</v>
      </c>
      <c r="U2">
        <v>100359</v>
      </c>
      <c r="V2">
        <v>128697</v>
      </c>
      <c r="W2">
        <v>64720</v>
      </c>
      <c r="X2">
        <v>34456</v>
      </c>
      <c r="Y2">
        <v>90806</v>
      </c>
      <c r="Z2">
        <v>8142</v>
      </c>
      <c r="AA2">
        <v>22753</v>
      </c>
      <c r="AB2">
        <v>46879</v>
      </c>
      <c r="AC2">
        <v>22654</v>
      </c>
      <c r="AD2">
        <v>143540</v>
      </c>
      <c r="AE2">
        <v>29892</v>
      </c>
      <c r="AF2">
        <v>297921</v>
      </c>
      <c r="AG2">
        <v>162082</v>
      </c>
      <c r="AH2">
        <v>7362</v>
      </c>
      <c r="AI2">
        <v>171701</v>
      </c>
      <c r="AJ2">
        <v>38552</v>
      </c>
      <c r="AK2">
        <v>47539</v>
      </c>
      <c r="AL2">
        <v>206814</v>
      </c>
      <c r="AM2">
        <v>17165</v>
      </c>
      <c r="AN2">
        <v>92583</v>
      </c>
      <c r="AO2">
        <v>8946</v>
      </c>
      <c r="AP2">
        <v>91707</v>
      </c>
      <c r="AQ2">
        <v>332533</v>
      </c>
      <c r="AR2">
        <v>23773</v>
      </c>
      <c r="AS2">
        <v>13310</v>
      </c>
      <c r="AT2">
        <v>180097</v>
      </c>
      <c r="AU2">
        <v>98114</v>
      </c>
      <c r="AV2">
        <v>23251</v>
      </c>
      <c r="AW2">
        <v>74426</v>
      </c>
      <c r="AX2">
        <v>9637</v>
      </c>
    </row>
    <row r="3" spans="1:50" x14ac:dyDescent="0.25">
      <c r="A3">
        <v>82284</v>
      </c>
      <c r="B3">
        <v>6961</v>
      </c>
      <c r="C3">
        <v>82408</v>
      </c>
      <c r="D3">
        <v>34325</v>
      </c>
      <c r="E3">
        <v>689754</v>
      </c>
      <c r="F3">
        <v>54808</v>
      </c>
      <c r="G3">
        <v>59461</v>
      </c>
      <c r="H3">
        <v>20250</v>
      </c>
      <c r="I3">
        <v>346542</v>
      </c>
      <c r="J3">
        <v>143485</v>
      </c>
      <c r="K3">
        <v>33673</v>
      </c>
      <c r="L3">
        <v>13853</v>
      </c>
      <c r="M3">
        <v>198557</v>
      </c>
      <c r="N3">
        <v>103412</v>
      </c>
      <c r="O3">
        <v>34682</v>
      </c>
      <c r="P3">
        <v>37505</v>
      </c>
      <c r="Q3">
        <v>58661</v>
      </c>
      <c r="R3">
        <v>90848</v>
      </c>
      <c r="S3">
        <v>26137</v>
      </c>
      <c r="T3">
        <v>152996</v>
      </c>
      <c r="U3">
        <v>96227</v>
      </c>
      <c r="V3">
        <v>124777</v>
      </c>
      <c r="W3">
        <v>63272</v>
      </c>
      <c r="X3">
        <v>34556</v>
      </c>
      <c r="Y3">
        <v>89439</v>
      </c>
      <c r="Z3">
        <v>7675</v>
      </c>
      <c r="AA3">
        <v>23038</v>
      </c>
      <c r="AB3">
        <v>46880</v>
      </c>
      <c r="AC3">
        <v>21224</v>
      </c>
      <c r="AD3">
        <v>142825</v>
      </c>
      <c r="AE3">
        <v>29580</v>
      </c>
      <c r="AF3">
        <v>294651</v>
      </c>
      <c r="AG3">
        <v>163970</v>
      </c>
      <c r="AH3">
        <v>7189</v>
      </c>
      <c r="AI3">
        <v>170819</v>
      </c>
      <c r="AJ3">
        <v>38057</v>
      </c>
      <c r="AK3">
        <v>47016</v>
      </c>
      <c r="AL3">
        <v>204900</v>
      </c>
      <c r="AM3">
        <v>16972</v>
      </c>
      <c r="AN3">
        <v>94398</v>
      </c>
      <c r="AO3">
        <v>8777</v>
      </c>
      <c r="AP3">
        <v>90923</v>
      </c>
      <c r="AQ3">
        <v>336246</v>
      </c>
      <c r="AR3">
        <v>23578</v>
      </c>
      <c r="AS3">
        <v>12392</v>
      </c>
      <c r="AT3">
        <v>181385</v>
      </c>
      <c r="AU3">
        <v>96990</v>
      </c>
      <c r="AV3">
        <v>23340</v>
      </c>
      <c r="AW3">
        <v>72908</v>
      </c>
      <c r="AX3">
        <v>9611</v>
      </c>
    </row>
    <row r="4" spans="1:50" x14ac:dyDescent="0.25">
      <c r="A4">
        <v>84020</v>
      </c>
      <c r="B4">
        <v>7622</v>
      </c>
      <c r="C4">
        <v>83924</v>
      </c>
      <c r="D4">
        <v>35096</v>
      </c>
      <c r="E4">
        <v>704325</v>
      </c>
      <c r="F4">
        <v>55851</v>
      </c>
      <c r="G4">
        <v>60263</v>
      </c>
      <c r="H4">
        <v>21111</v>
      </c>
      <c r="I4">
        <v>349327</v>
      </c>
      <c r="J4">
        <v>146492</v>
      </c>
      <c r="K4">
        <v>34010</v>
      </c>
      <c r="L4">
        <v>14905</v>
      </c>
      <c r="M4">
        <v>204324</v>
      </c>
      <c r="N4">
        <v>107065</v>
      </c>
      <c r="O4">
        <v>36435</v>
      </c>
      <c r="P4">
        <v>39400</v>
      </c>
      <c r="Q4">
        <v>61110</v>
      </c>
      <c r="R4">
        <v>93716</v>
      </c>
      <c r="S4">
        <v>26342</v>
      </c>
      <c r="T4">
        <v>158564</v>
      </c>
      <c r="U4">
        <v>96827</v>
      </c>
      <c r="V4">
        <v>125771</v>
      </c>
      <c r="W4">
        <v>64091</v>
      </c>
      <c r="X4">
        <v>35692</v>
      </c>
      <c r="Y4">
        <v>91479</v>
      </c>
      <c r="Z4">
        <v>8373</v>
      </c>
      <c r="AA4">
        <v>24506</v>
      </c>
      <c r="AB4">
        <v>48483</v>
      </c>
      <c r="AC4">
        <v>20940</v>
      </c>
      <c r="AD4">
        <v>147298</v>
      </c>
      <c r="AE4">
        <v>30573</v>
      </c>
      <c r="AF4">
        <v>302330</v>
      </c>
      <c r="AG4">
        <v>167511</v>
      </c>
      <c r="AH4">
        <v>7408</v>
      </c>
      <c r="AI4">
        <v>178765</v>
      </c>
      <c r="AJ4">
        <v>38444</v>
      </c>
      <c r="AK4">
        <v>50333</v>
      </c>
      <c r="AL4">
        <v>213214</v>
      </c>
      <c r="AM4">
        <v>17510</v>
      </c>
      <c r="AN4">
        <v>96177</v>
      </c>
      <c r="AO4">
        <v>9240</v>
      </c>
      <c r="AP4">
        <v>92464</v>
      </c>
      <c r="AQ4">
        <v>342513</v>
      </c>
      <c r="AR4">
        <v>24455</v>
      </c>
      <c r="AS4">
        <v>12141</v>
      </c>
      <c r="AT4">
        <v>185020</v>
      </c>
      <c r="AU4">
        <v>103472</v>
      </c>
      <c r="AV4">
        <v>26206</v>
      </c>
      <c r="AW4">
        <v>74403</v>
      </c>
      <c r="AX4">
        <v>10620</v>
      </c>
    </row>
    <row r="5" spans="1:50" x14ac:dyDescent="0.25">
      <c r="A5">
        <v>85113</v>
      </c>
      <c r="B5">
        <v>8485</v>
      </c>
      <c r="C5">
        <v>83614</v>
      </c>
      <c r="D5">
        <v>36371</v>
      </c>
      <c r="E5">
        <v>691735</v>
      </c>
      <c r="F5">
        <v>58692</v>
      </c>
      <c r="G5">
        <v>61918</v>
      </c>
      <c r="H5">
        <v>21619</v>
      </c>
      <c r="I5">
        <v>341789</v>
      </c>
      <c r="J5">
        <v>146485</v>
      </c>
      <c r="K5">
        <v>33847</v>
      </c>
      <c r="L5">
        <v>16744</v>
      </c>
      <c r="M5">
        <v>216612</v>
      </c>
      <c r="N5">
        <v>110811</v>
      </c>
      <c r="O5">
        <v>42581</v>
      </c>
      <c r="P5">
        <v>42250</v>
      </c>
      <c r="Q5">
        <v>63753</v>
      </c>
      <c r="R5">
        <v>94635</v>
      </c>
      <c r="S5">
        <v>27863</v>
      </c>
      <c r="T5">
        <v>162040</v>
      </c>
      <c r="U5">
        <v>98656</v>
      </c>
      <c r="V5">
        <v>134232</v>
      </c>
      <c r="W5">
        <v>71669</v>
      </c>
      <c r="X5">
        <v>36382</v>
      </c>
      <c r="Y5">
        <v>91949</v>
      </c>
      <c r="Z5">
        <v>9596</v>
      </c>
      <c r="AA5">
        <v>27369</v>
      </c>
      <c r="AB5">
        <v>48893</v>
      </c>
      <c r="AC5">
        <v>21943</v>
      </c>
      <c r="AD5">
        <v>148403</v>
      </c>
      <c r="AE5">
        <v>31090</v>
      </c>
      <c r="AF5">
        <v>311040</v>
      </c>
      <c r="AG5">
        <v>166765</v>
      </c>
      <c r="AH5">
        <v>8710</v>
      </c>
      <c r="AI5">
        <v>187946</v>
      </c>
      <c r="AJ5">
        <v>39804</v>
      </c>
      <c r="AK5">
        <v>53555</v>
      </c>
      <c r="AL5">
        <v>221772</v>
      </c>
      <c r="AM5">
        <v>18718</v>
      </c>
      <c r="AN5">
        <v>96329</v>
      </c>
      <c r="AO5">
        <v>10490</v>
      </c>
      <c r="AP5">
        <v>93357</v>
      </c>
      <c r="AQ5">
        <v>343871</v>
      </c>
      <c r="AR5">
        <v>26381</v>
      </c>
      <c r="AS5">
        <v>13133</v>
      </c>
      <c r="AT5">
        <v>184155</v>
      </c>
      <c r="AU5">
        <v>108449</v>
      </c>
      <c r="AV5">
        <v>27062</v>
      </c>
      <c r="AW5">
        <v>82998</v>
      </c>
      <c r="AX5">
        <v>12079</v>
      </c>
    </row>
    <row r="6" spans="1:50" x14ac:dyDescent="0.25">
      <c r="A6">
        <v>86576</v>
      </c>
      <c r="B6">
        <v>9790</v>
      </c>
      <c r="C6">
        <v>84740</v>
      </c>
      <c r="D6">
        <v>38464</v>
      </c>
      <c r="E6">
        <v>701760</v>
      </c>
      <c r="F6">
        <v>62968</v>
      </c>
      <c r="G6">
        <v>64336</v>
      </c>
      <c r="H6">
        <v>22100</v>
      </c>
      <c r="I6">
        <v>341220</v>
      </c>
      <c r="J6">
        <v>148279</v>
      </c>
      <c r="K6">
        <v>34318</v>
      </c>
      <c r="L6">
        <v>18236</v>
      </c>
      <c r="M6">
        <v>228235</v>
      </c>
      <c r="N6">
        <v>116129</v>
      </c>
      <c r="O6">
        <v>46176</v>
      </c>
      <c r="P6">
        <v>43966</v>
      </c>
      <c r="Q6">
        <v>66087</v>
      </c>
      <c r="R6">
        <v>97329</v>
      </c>
      <c r="S6">
        <v>30794</v>
      </c>
      <c r="T6">
        <v>163280</v>
      </c>
      <c r="U6">
        <v>103346</v>
      </c>
      <c r="V6">
        <v>146657</v>
      </c>
      <c r="W6">
        <v>79995</v>
      </c>
      <c r="X6">
        <v>37449</v>
      </c>
      <c r="Y6">
        <v>94987</v>
      </c>
      <c r="Z6">
        <v>10833</v>
      </c>
      <c r="AA6">
        <v>28759</v>
      </c>
      <c r="AB6">
        <v>50377</v>
      </c>
      <c r="AC6">
        <v>23165</v>
      </c>
      <c r="AD6">
        <v>152278</v>
      </c>
      <c r="AE6">
        <v>32476</v>
      </c>
      <c r="AF6">
        <v>327407</v>
      </c>
      <c r="AG6">
        <v>169193</v>
      </c>
      <c r="AH6">
        <v>11177</v>
      </c>
      <c r="AI6">
        <v>198513</v>
      </c>
      <c r="AJ6">
        <v>40820</v>
      </c>
      <c r="AK6">
        <v>55102</v>
      </c>
      <c r="AL6">
        <v>232963</v>
      </c>
      <c r="AM6">
        <v>19534</v>
      </c>
      <c r="AN6">
        <v>97536</v>
      </c>
      <c r="AO6">
        <v>11649</v>
      </c>
      <c r="AP6">
        <v>95149</v>
      </c>
      <c r="AQ6">
        <v>352942</v>
      </c>
      <c r="AR6">
        <v>27933</v>
      </c>
      <c r="AS6">
        <v>14545</v>
      </c>
      <c r="AT6">
        <v>186445</v>
      </c>
      <c r="AU6">
        <v>112920</v>
      </c>
      <c r="AV6">
        <v>28878</v>
      </c>
      <c r="AW6">
        <v>90511</v>
      </c>
      <c r="AX6">
        <v>13070</v>
      </c>
    </row>
    <row r="7" spans="1:50" x14ac:dyDescent="0.25">
      <c r="A7">
        <v>88670</v>
      </c>
      <c r="B7">
        <v>11843</v>
      </c>
      <c r="C7">
        <v>86743</v>
      </c>
      <c r="D7">
        <v>41344</v>
      </c>
      <c r="E7">
        <v>715804</v>
      </c>
      <c r="F7">
        <v>67137</v>
      </c>
      <c r="G7">
        <v>65875</v>
      </c>
      <c r="H7">
        <v>22463</v>
      </c>
      <c r="I7">
        <v>343042</v>
      </c>
      <c r="J7">
        <v>152919</v>
      </c>
      <c r="K7">
        <v>35184</v>
      </c>
      <c r="L7">
        <v>19838</v>
      </c>
      <c r="M7">
        <v>236360</v>
      </c>
      <c r="N7">
        <v>121471</v>
      </c>
      <c r="O7">
        <v>49206</v>
      </c>
      <c r="P7">
        <v>46818</v>
      </c>
      <c r="Q7">
        <v>68786</v>
      </c>
      <c r="R7">
        <v>96090</v>
      </c>
      <c r="S7">
        <v>31839</v>
      </c>
      <c r="T7">
        <v>166045</v>
      </c>
      <c r="U7">
        <v>107084</v>
      </c>
      <c r="V7">
        <v>153024</v>
      </c>
      <c r="W7">
        <v>86598</v>
      </c>
      <c r="X7">
        <v>38103</v>
      </c>
      <c r="Y7">
        <v>99329</v>
      </c>
      <c r="Z7">
        <v>11622</v>
      </c>
      <c r="AA7">
        <v>30124</v>
      </c>
      <c r="AB7">
        <v>51239</v>
      </c>
      <c r="AC7">
        <v>23899</v>
      </c>
      <c r="AD7">
        <v>155836</v>
      </c>
      <c r="AE7">
        <v>33356</v>
      </c>
      <c r="AF7">
        <v>337326</v>
      </c>
      <c r="AG7">
        <v>172869</v>
      </c>
      <c r="AH7">
        <v>11779</v>
      </c>
      <c r="AI7">
        <v>206881</v>
      </c>
      <c r="AJ7">
        <v>42720</v>
      </c>
      <c r="AK7">
        <v>56403</v>
      </c>
      <c r="AL7">
        <v>240814</v>
      </c>
      <c r="AM7">
        <v>20397</v>
      </c>
      <c r="AN7">
        <v>99777</v>
      </c>
      <c r="AO7">
        <v>12943</v>
      </c>
      <c r="AP7">
        <v>97196</v>
      </c>
      <c r="AQ7">
        <v>361573</v>
      </c>
      <c r="AR7">
        <v>29620</v>
      </c>
      <c r="AS7">
        <v>15545</v>
      </c>
      <c r="AT7">
        <v>189277</v>
      </c>
      <c r="AU7">
        <v>117135</v>
      </c>
      <c r="AV7">
        <v>29198</v>
      </c>
      <c r="AW7">
        <v>96098</v>
      </c>
      <c r="AX7">
        <v>14466</v>
      </c>
    </row>
    <row r="8" spans="1:50" x14ac:dyDescent="0.25">
      <c r="A8">
        <v>86148</v>
      </c>
      <c r="B8">
        <v>12167</v>
      </c>
      <c r="C8">
        <v>86547</v>
      </c>
      <c r="D8">
        <v>40626</v>
      </c>
      <c r="E8">
        <v>700695</v>
      </c>
      <c r="F8">
        <v>68365</v>
      </c>
      <c r="G8">
        <v>66369</v>
      </c>
      <c r="H8">
        <v>22556</v>
      </c>
      <c r="I8">
        <v>339131</v>
      </c>
      <c r="J8">
        <v>151792</v>
      </c>
      <c r="K8">
        <v>35156</v>
      </c>
      <c r="L8">
        <v>20840</v>
      </c>
      <c r="M8">
        <v>242173</v>
      </c>
      <c r="N8">
        <v>125417</v>
      </c>
      <c r="O8">
        <v>50755</v>
      </c>
      <c r="P8">
        <v>46609</v>
      </c>
      <c r="Q8">
        <v>68880</v>
      </c>
      <c r="R8">
        <v>96060</v>
      </c>
      <c r="S8">
        <v>32532</v>
      </c>
      <c r="T8">
        <v>161776</v>
      </c>
      <c r="U8">
        <v>107209</v>
      </c>
      <c r="V8">
        <v>156697</v>
      </c>
      <c r="W8">
        <v>89353</v>
      </c>
      <c r="X8">
        <v>37677</v>
      </c>
      <c r="Y8">
        <v>101377</v>
      </c>
      <c r="Z8">
        <v>12348</v>
      </c>
      <c r="AA8">
        <v>30552</v>
      </c>
      <c r="AB8">
        <v>50362</v>
      </c>
      <c r="AC8">
        <v>23740</v>
      </c>
      <c r="AD8">
        <v>155631</v>
      </c>
      <c r="AE8">
        <v>33215</v>
      </c>
      <c r="AF8">
        <v>338705</v>
      </c>
      <c r="AG8">
        <v>171868</v>
      </c>
      <c r="AH8">
        <v>12281</v>
      </c>
      <c r="AI8">
        <v>211181</v>
      </c>
      <c r="AJ8">
        <v>43812</v>
      </c>
      <c r="AK8">
        <v>57747</v>
      </c>
      <c r="AL8">
        <v>242716</v>
      </c>
      <c r="AM8">
        <v>20648</v>
      </c>
      <c r="AN8">
        <v>98584</v>
      </c>
      <c r="AO8">
        <v>13501</v>
      </c>
      <c r="AP8">
        <v>97610</v>
      </c>
      <c r="AQ8">
        <v>358685</v>
      </c>
      <c r="AR8">
        <v>30890</v>
      </c>
      <c r="AS8">
        <v>15829</v>
      </c>
      <c r="AT8">
        <v>186623</v>
      </c>
      <c r="AU8">
        <v>118973</v>
      </c>
      <c r="AV8">
        <v>29898</v>
      </c>
      <c r="AW8">
        <v>98055</v>
      </c>
      <c r="AX8">
        <v>14310</v>
      </c>
    </row>
    <row r="9" spans="1:50" x14ac:dyDescent="0.25">
      <c r="A9">
        <v>86783</v>
      </c>
      <c r="B9">
        <v>12601</v>
      </c>
      <c r="C9">
        <v>88308</v>
      </c>
      <c r="D9">
        <v>40487</v>
      </c>
      <c r="E9">
        <v>709767</v>
      </c>
      <c r="F9">
        <v>70326</v>
      </c>
      <c r="G9">
        <v>66456</v>
      </c>
      <c r="H9">
        <v>22568</v>
      </c>
      <c r="I9">
        <v>338369</v>
      </c>
      <c r="J9">
        <v>152386</v>
      </c>
      <c r="K9">
        <v>35569</v>
      </c>
      <c r="L9">
        <v>21573</v>
      </c>
      <c r="M9">
        <v>244957</v>
      </c>
      <c r="N9">
        <v>127202</v>
      </c>
      <c r="O9">
        <v>52190</v>
      </c>
      <c r="P9">
        <v>46364</v>
      </c>
      <c r="Q9">
        <v>69771</v>
      </c>
      <c r="R9">
        <v>99112</v>
      </c>
      <c r="S9">
        <v>32310</v>
      </c>
      <c r="T9">
        <v>161634</v>
      </c>
      <c r="U9">
        <v>107962</v>
      </c>
      <c r="V9">
        <v>157349</v>
      </c>
      <c r="W9">
        <v>91098</v>
      </c>
      <c r="X9">
        <v>38379</v>
      </c>
      <c r="Y9">
        <v>102591</v>
      </c>
      <c r="Z9">
        <v>12619</v>
      </c>
      <c r="AA9">
        <v>30776</v>
      </c>
      <c r="AB9">
        <v>51143</v>
      </c>
      <c r="AC9">
        <v>23684</v>
      </c>
      <c r="AD9">
        <v>153015</v>
      </c>
      <c r="AE9">
        <v>33305</v>
      </c>
      <c r="AF9">
        <v>342547</v>
      </c>
      <c r="AG9">
        <v>171172</v>
      </c>
      <c r="AH9">
        <v>12551</v>
      </c>
      <c r="AI9">
        <v>213079</v>
      </c>
      <c r="AJ9">
        <v>44458</v>
      </c>
      <c r="AK9">
        <v>59626</v>
      </c>
      <c r="AL9">
        <v>243993</v>
      </c>
      <c r="AM9">
        <v>20648</v>
      </c>
      <c r="AN9">
        <v>98834</v>
      </c>
      <c r="AO9">
        <v>13523</v>
      </c>
      <c r="AP9">
        <v>97773</v>
      </c>
      <c r="AQ9">
        <v>363267</v>
      </c>
      <c r="AR9">
        <v>31787</v>
      </c>
      <c r="AS9">
        <v>16066</v>
      </c>
      <c r="AT9">
        <v>185309</v>
      </c>
      <c r="AU9">
        <v>123964</v>
      </c>
      <c r="AV9">
        <v>31309</v>
      </c>
      <c r="AW9">
        <v>98433</v>
      </c>
      <c r="AX9">
        <v>14535</v>
      </c>
    </row>
    <row r="10" spans="1:50" x14ac:dyDescent="0.25">
      <c r="A10">
        <v>84178</v>
      </c>
      <c r="B10">
        <v>12425</v>
      </c>
      <c r="C10">
        <v>88297</v>
      </c>
      <c r="D10">
        <v>40774</v>
      </c>
      <c r="E10">
        <v>707435</v>
      </c>
      <c r="F10">
        <v>69159</v>
      </c>
      <c r="G10">
        <v>65930</v>
      </c>
      <c r="H10">
        <v>21841</v>
      </c>
      <c r="I10">
        <v>334577</v>
      </c>
      <c r="J10">
        <v>150084</v>
      </c>
      <c r="K10">
        <v>35636</v>
      </c>
      <c r="L10">
        <v>21277</v>
      </c>
      <c r="M10">
        <v>241589</v>
      </c>
      <c r="N10">
        <v>125061</v>
      </c>
      <c r="O10">
        <v>51055</v>
      </c>
      <c r="P10">
        <v>45085</v>
      </c>
      <c r="Q10">
        <v>68651</v>
      </c>
      <c r="R10">
        <v>100070</v>
      </c>
      <c r="S10">
        <v>30780</v>
      </c>
      <c r="T10">
        <v>159011</v>
      </c>
      <c r="U10">
        <v>106096</v>
      </c>
      <c r="V10">
        <v>155653</v>
      </c>
      <c r="W10">
        <v>89054</v>
      </c>
      <c r="X10">
        <v>38549</v>
      </c>
      <c r="Y10">
        <v>98976</v>
      </c>
      <c r="Z10">
        <v>12728</v>
      </c>
      <c r="AA10">
        <v>29695</v>
      </c>
      <c r="AB10">
        <v>50564</v>
      </c>
      <c r="AC10">
        <v>23206</v>
      </c>
      <c r="AD10">
        <v>150259</v>
      </c>
      <c r="AE10">
        <v>32445</v>
      </c>
      <c r="AF10">
        <v>339063</v>
      </c>
      <c r="AG10">
        <v>167684</v>
      </c>
      <c r="AH10">
        <v>12044</v>
      </c>
      <c r="AI10">
        <v>210352</v>
      </c>
      <c r="AJ10">
        <v>42950</v>
      </c>
      <c r="AK10">
        <v>59064</v>
      </c>
      <c r="AL10">
        <v>239800</v>
      </c>
      <c r="AM10">
        <v>20251</v>
      </c>
      <c r="AN10">
        <v>96983</v>
      </c>
      <c r="AO10">
        <v>12863</v>
      </c>
      <c r="AP10">
        <v>96287</v>
      </c>
      <c r="AQ10">
        <v>362261</v>
      </c>
      <c r="AR10">
        <v>31823</v>
      </c>
      <c r="AS10">
        <v>15869</v>
      </c>
      <c r="AT10">
        <v>181400</v>
      </c>
      <c r="AU10">
        <v>123110</v>
      </c>
      <c r="AV10">
        <v>31397</v>
      </c>
      <c r="AW10">
        <v>95753</v>
      </c>
      <c r="AX10">
        <v>14058</v>
      </c>
    </row>
    <row r="11" spans="1:50" x14ac:dyDescent="0.25">
      <c r="A11">
        <v>83050</v>
      </c>
      <c r="B11">
        <v>11023</v>
      </c>
      <c r="C11">
        <v>87612</v>
      </c>
      <c r="D11">
        <v>40704</v>
      </c>
      <c r="E11">
        <v>677530</v>
      </c>
      <c r="F11">
        <v>69016</v>
      </c>
      <c r="G11">
        <v>62817</v>
      </c>
      <c r="H11">
        <v>21311</v>
      </c>
      <c r="I11">
        <v>330027</v>
      </c>
      <c r="J11">
        <v>147754</v>
      </c>
      <c r="K11">
        <v>36595</v>
      </c>
      <c r="L11">
        <v>21350</v>
      </c>
      <c r="M11">
        <v>234803</v>
      </c>
      <c r="N11">
        <v>122804</v>
      </c>
      <c r="O11">
        <v>49780</v>
      </c>
      <c r="P11">
        <v>44612</v>
      </c>
      <c r="Q11">
        <v>68070</v>
      </c>
      <c r="R11">
        <v>100845</v>
      </c>
      <c r="S11">
        <v>29876</v>
      </c>
      <c r="T11">
        <v>153352</v>
      </c>
      <c r="U11">
        <v>100944</v>
      </c>
      <c r="V11">
        <v>150711</v>
      </c>
      <c r="W11">
        <v>86421</v>
      </c>
      <c r="X11">
        <v>39073</v>
      </c>
      <c r="Y11">
        <v>97076</v>
      </c>
      <c r="Z11">
        <v>12074</v>
      </c>
      <c r="AA11">
        <v>29313</v>
      </c>
      <c r="AB11">
        <v>49371</v>
      </c>
      <c r="AC11">
        <v>22408</v>
      </c>
      <c r="AD11">
        <v>145025</v>
      </c>
      <c r="AE11">
        <v>32338</v>
      </c>
      <c r="AF11">
        <v>328510</v>
      </c>
      <c r="AG11">
        <v>164779</v>
      </c>
      <c r="AH11">
        <v>12070</v>
      </c>
      <c r="AI11">
        <v>205458</v>
      </c>
      <c r="AJ11">
        <v>42917</v>
      </c>
      <c r="AK11">
        <v>57696</v>
      </c>
      <c r="AL11">
        <v>234676</v>
      </c>
      <c r="AM11">
        <v>19584</v>
      </c>
      <c r="AN11">
        <v>94052</v>
      </c>
      <c r="AO11">
        <v>12592</v>
      </c>
      <c r="AP11">
        <v>94225</v>
      </c>
      <c r="AQ11">
        <v>358669</v>
      </c>
      <c r="AR11">
        <v>31292</v>
      </c>
      <c r="AS11">
        <v>14960</v>
      </c>
      <c r="AT11">
        <v>176117</v>
      </c>
      <c r="AU11">
        <v>117266</v>
      </c>
      <c r="AV11">
        <v>30849</v>
      </c>
      <c r="AW11">
        <v>94415</v>
      </c>
      <c r="AX11">
        <v>13443</v>
      </c>
    </row>
    <row r="12" spans="1:50" x14ac:dyDescent="0.25">
      <c r="A12">
        <v>81540</v>
      </c>
      <c r="B12">
        <v>9525</v>
      </c>
      <c r="C12">
        <v>86300</v>
      </c>
      <c r="D12">
        <v>39323</v>
      </c>
      <c r="E12">
        <v>664279</v>
      </c>
      <c r="F12">
        <v>67574</v>
      </c>
      <c r="G12">
        <v>60608</v>
      </c>
      <c r="H12">
        <v>20909</v>
      </c>
      <c r="I12">
        <v>322931</v>
      </c>
      <c r="J12">
        <v>145502</v>
      </c>
      <c r="K12">
        <v>36550</v>
      </c>
      <c r="L12">
        <v>21282</v>
      </c>
      <c r="M12">
        <v>230081</v>
      </c>
      <c r="N12">
        <v>121318</v>
      </c>
      <c r="O12">
        <v>48236</v>
      </c>
      <c r="P12">
        <v>43817</v>
      </c>
      <c r="Q12">
        <v>67750</v>
      </c>
      <c r="R12">
        <v>98987</v>
      </c>
      <c r="S12">
        <v>27148</v>
      </c>
      <c r="T12">
        <v>148857</v>
      </c>
      <c r="U12">
        <v>97345</v>
      </c>
      <c r="V12">
        <v>144741</v>
      </c>
      <c r="W12">
        <v>81476</v>
      </c>
      <c r="X12">
        <v>39131</v>
      </c>
      <c r="Y12">
        <v>94321</v>
      </c>
      <c r="Z12">
        <v>11033</v>
      </c>
      <c r="AA12">
        <v>28623</v>
      </c>
      <c r="AB12">
        <v>47601</v>
      </c>
      <c r="AC12">
        <v>21148</v>
      </c>
      <c r="AD12">
        <v>141039</v>
      </c>
      <c r="AE12">
        <v>32041</v>
      </c>
      <c r="AF12">
        <v>318973</v>
      </c>
      <c r="AG12">
        <v>163154</v>
      </c>
      <c r="AH12">
        <v>10765</v>
      </c>
      <c r="AI12">
        <v>200180</v>
      </c>
      <c r="AJ12">
        <v>42756</v>
      </c>
      <c r="AK12">
        <v>55797</v>
      </c>
      <c r="AL12">
        <v>226477</v>
      </c>
      <c r="AM12">
        <v>18827</v>
      </c>
      <c r="AN12">
        <v>92892</v>
      </c>
      <c r="AO12">
        <v>11872</v>
      </c>
      <c r="AP12">
        <v>93602</v>
      </c>
      <c r="AQ12">
        <v>357217</v>
      </c>
      <c r="AR12">
        <v>30657</v>
      </c>
      <c r="AS12">
        <v>13569</v>
      </c>
      <c r="AT12">
        <v>173236</v>
      </c>
      <c r="AU12">
        <v>113463</v>
      </c>
      <c r="AV12">
        <v>29494</v>
      </c>
      <c r="AW12">
        <v>91586</v>
      </c>
      <c r="AX12">
        <v>12629</v>
      </c>
    </row>
    <row r="13" spans="1:50" x14ac:dyDescent="0.25">
      <c r="A13">
        <v>80210</v>
      </c>
      <c r="B13">
        <v>8412</v>
      </c>
      <c r="C13">
        <v>83964</v>
      </c>
      <c r="D13">
        <v>37808</v>
      </c>
      <c r="E13">
        <v>655661</v>
      </c>
      <c r="F13">
        <v>64763</v>
      </c>
      <c r="G13">
        <v>57208</v>
      </c>
      <c r="H13">
        <v>20228</v>
      </c>
      <c r="I13">
        <v>314691</v>
      </c>
      <c r="J13">
        <v>141066</v>
      </c>
      <c r="K13">
        <v>36786</v>
      </c>
      <c r="L13">
        <v>19512</v>
      </c>
      <c r="M13">
        <v>217478</v>
      </c>
      <c r="N13">
        <v>117206</v>
      </c>
      <c r="O13">
        <v>43984</v>
      </c>
      <c r="P13">
        <v>42023</v>
      </c>
      <c r="Q13">
        <v>64417</v>
      </c>
      <c r="R13">
        <v>95202</v>
      </c>
      <c r="S13">
        <v>24482</v>
      </c>
      <c r="T13">
        <v>143744</v>
      </c>
      <c r="U13">
        <v>91131</v>
      </c>
      <c r="V13">
        <v>134749</v>
      </c>
      <c r="W13">
        <v>71704</v>
      </c>
      <c r="X13">
        <v>37167</v>
      </c>
      <c r="Y13">
        <v>90787</v>
      </c>
      <c r="Z13">
        <v>9627</v>
      </c>
      <c r="AA13">
        <v>27001</v>
      </c>
      <c r="AB13">
        <v>45695</v>
      </c>
      <c r="AC13">
        <v>19672</v>
      </c>
      <c r="AD13">
        <v>135882</v>
      </c>
      <c r="AE13">
        <v>31202</v>
      </c>
      <c r="AF13">
        <v>303538</v>
      </c>
      <c r="AG13">
        <v>159910</v>
      </c>
      <c r="AH13">
        <v>9306</v>
      </c>
      <c r="AI13">
        <v>187401</v>
      </c>
      <c r="AJ13">
        <v>41206</v>
      </c>
      <c r="AK13">
        <v>53550</v>
      </c>
      <c r="AL13">
        <v>212911</v>
      </c>
      <c r="AM13">
        <v>17725</v>
      </c>
      <c r="AN13">
        <v>90859</v>
      </c>
      <c r="AO13">
        <v>10879</v>
      </c>
      <c r="AP13">
        <v>91314</v>
      </c>
      <c r="AQ13">
        <v>353277</v>
      </c>
      <c r="AR13">
        <v>29358</v>
      </c>
      <c r="AS13">
        <v>12344</v>
      </c>
      <c r="AT13">
        <v>167617</v>
      </c>
      <c r="AU13">
        <v>108272</v>
      </c>
      <c r="AV13">
        <v>27423</v>
      </c>
      <c r="AW13">
        <v>85004</v>
      </c>
      <c r="AX13">
        <v>11617</v>
      </c>
    </row>
    <row r="14" spans="1:50" x14ac:dyDescent="0.25">
      <c r="A14">
        <v>74816</v>
      </c>
      <c r="B14">
        <v>7224</v>
      </c>
      <c r="C14">
        <v>79538</v>
      </c>
      <c r="D14">
        <v>32807</v>
      </c>
      <c r="E14">
        <v>564031</v>
      </c>
      <c r="F14">
        <v>58482</v>
      </c>
      <c r="G14">
        <v>48024</v>
      </c>
      <c r="H14">
        <v>17882</v>
      </c>
      <c r="I14">
        <v>295311</v>
      </c>
      <c r="J14">
        <v>125930</v>
      </c>
      <c r="K14">
        <v>35386</v>
      </c>
      <c r="L14">
        <v>16055</v>
      </c>
      <c r="M14">
        <v>181175</v>
      </c>
      <c r="N14">
        <v>104992</v>
      </c>
      <c r="O14">
        <v>36742</v>
      </c>
      <c r="P14">
        <v>35658</v>
      </c>
      <c r="Q14">
        <v>54873</v>
      </c>
      <c r="R14">
        <v>90878</v>
      </c>
      <c r="S14">
        <v>20651</v>
      </c>
      <c r="T14">
        <v>125873</v>
      </c>
      <c r="U14">
        <v>75530</v>
      </c>
      <c r="V14">
        <v>115053</v>
      </c>
      <c r="W14">
        <v>60929</v>
      </c>
      <c r="X14">
        <v>32088</v>
      </c>
      <c r="Y14">
        <v>73820</v>
      </c>
      <c r="Z14">
        <v>7567</v>
      </c>
      <c r="AA14">
        <v>24537</v>
      </c>
      <c r="AB14">
        <v>41678</v>
      </c>
      <c r="AC14">
        <v>16533</v>
      </c>
      <c r="AD14">
        <v>115762</v>
      </c>
      <c r="AE14">
        <v>28326</v>
      </c>
      <c r="AF14">
        <v>259522</v>
      </c>
      <c r="AG14">
        <v>147178</v>
      </c>
      <c r="AH14">
        <v>7610</v>
      </c>
      <c r="AI14">
        <v>160217</v>
      </c>
      <c r="AJ14">
        <v>37376</v>
      </c>
      <c r="AK14">
        <v>48887</v>
      </c>
      <c r="AL14">
        <v>187641</v>
      </c>
      <c r="AM14">
        <v>13536</v>
      </c>
      <c r="AN14">
        <v>86458</v>
      </c>
      <c r="AO14">
        <v>9225</v>
      </c>
      <c r="AP14">
        <v>80875</v>
      </c>
      <c r="AQ14">
        <v>335982</v>
      </c>
      <c r="AR14">
        <v>25852</v>
      </c>
      <c r="AS14">
        <v>10280</v>
      </c>
      <c r="AT14">
        <v>149922</v>
      </c>
      <c r="AU14">
        <v>98881</v>
      </c>
      <c r="AV14">
        <v>23635</v>
      </c>
      <c r="AW14">
        <v>73776</v>
      </c>
      <c r="AX14">
        <v>9829</v>
      </c>
    </row>
    <row r="15" spans="1:50" x14ac:dyDescent="0.25">
      <c r="A15">
        <v>75934</v>
      </c>
      <c r="B15">
        <v>7256</v>
      </c>
      <c r="C15">
        <v>78157</v>
      </c>
      <c r="D15">
        <v>34528</v>
      </c>
      <c r="E15">
        <v>559441</v>
      </c>
      <c r="F15">
        <v>58110</v>
      </c>
      <c r="G15">
        <v>45148</v>
      </c>
      <c r="H15">
        <v>17822</v>
      </c>
      <c r="I15">
        <v>291429</v>
      </c>
      <c r="J15">
        <v>124581</v>
      </c>
      <c r="K15">
        <v>35218</v>
      </c>
      <c r="L15">
        <v>16345</v>
      </c>
      <c r="M15">
        <v>179391</v>
      </c>
      <c r="N15">
        <v>104339</v>
      </c>
      <c r="O15">
        <v>35625</v>
      </c>
      <c r="P15">
        <v>37528</v>
      </c>
      <c r="Q15">
        <v>53962</v>
      </c>
      <c r="R15">
        <v>91895</v>
      </c>
      <c r="S15">
        <v>18836</v>
      </c>
      <c r="T15">
        <v>123489</v>
      </c>
      <c r="U15">
        <v>71021</v>
      </c>
      <c r="V15">
        <v>110158</v>
      </c>
      <c r="W15">
        <v>59756</v>
      </c>
      <c r="X15">
        <v>32797</v>
      </c>
      <c r="Y15">
        <v>76246</v>
      </c>
      <c r="Z15">
        <v>7680</v>
      </c>
      <c r="AA15">
        <v>24812</v>
      </c>
      <c r="AB15">
        <v>41586</v>
      </c>
      <c r="AC15">
        <v>15125</v>
      </c>
      <c r="AD15">
        <v>113024</v>
      </c>
      <c r="AE15">
        <v>29106</v>
      </c>
      <c r="AF15">
        <v>251408</v>
      </c>
      <c r="AG15">
        <v>146290</v>
      </c>
      <c r="AH15">
        <v>7446</v>
      </c>
      <c r="AI15">
        <v>155852</v>
      </c>
      <c r="AJ15">
        <v>38702</v>
      </c>
      <c r="AK15">
        <v>49312</v>
      </c>
      <c r="AL15">
        <v>182672</v>
      </c>
      <c r="AM15">
        <v>12431</v>
      </c>
      <c r="AN15">
        <v>86283</v>
      </c>
      <c r="AO15">
        <v>9181</v>
      </c>
      <c r="AP15">
        <v>82396</v>
      </c>
      <c r="AQ15">
        <v>345306</v>
      </c>
      <c r="AR15">
        <v>26174</v>
      </c>
      <c r="AS15">
        <v>9536</v>
      </c>
      <c r="AT15">
        <v>146983</v>
      </c>
      <c r="AU15">
        <v>100722</v>
      </c>
      <c r="AV15">
        <v>23437</v>
      </c>
      <c r="AW15">
        <v>72067</v>
      </c>
      <c r="AX15">
        <v>9950</v>
      </c>
    </row>
    <row r="16" spans="1:50" x14ac:dyDescent="0.25">
      <c r="A16">
        <v>77837</v>
      </c>
      <c r="B16">
        <v>7556</v>
      </c>
      <c r="C16">
        <v>78899</v>
      </c>
      <c r="D16">
        <v>35756</v>
      </c>
      <c r="E16">
        <v>553608</v>
      </c>
      <c r="F16">
        <v>59718</v>
      </c>
      <c r="G16">
        <v>45944</v>
      </c>
      <c r="H16">
        <v>18569</v>
      </c>
      <c r="I16">
        <v>291277</v>
      </c>
      <c r="J16">
        <v>124736</v>
      </c>
      <c r="K16">
        <v>35441</v>
      </c>
      <c r="L16">
        <v>16673</v>
      </c>
      <c r="M16">
        <v>186057</v>
      </c>
      <c r="N16">
        <v>107124</v>
      </c>
      <c r="O16">
        <v>37680</v>
      </c>
      <c r="P16">
        <v>39409</v>
      </c>
      <c r="Q16">
        <v>55825</v>
      </c>
      <c r="R16">
        <v>94930</v>
      </c>
      <c r="S16">
        <v>18597</v>
      </c>
      <c r="T16">
        <v>125267</v>
      </c>
      <c r="U16">
        <v>71486</v>
      </c>
      <c r="V16">
        <v>110735</v>
      </c>
      <c r="W16">
        <v>60713</v>
      </c>
      <c r="X16">
        <v>34209</v>
      </c>
      <c r="Y16">
        <v>81193</v>
      </c>
      <c r="Z16">
        <v>8407</v>
      </c>
      <c r="AA16">
        <v>26121</v>
      </c>
      <c r="AB16">
        <v>41536</v>
      </c>
      <c r="AC16">
        <v>14864</v>
      </c>
      <c r="AD16">
        <v>115725</v>
      </c>
      <c r="AE16">
        <v>29544</v>
      </c>
      <c r="AF16">
        <v>254429</v>
      </c>
      <c r="AG16">
        <v>146961</v>
      </c>
      <c r="AH16">
        <v>7528</v>
      </c>
      <c r="AI16">
        <v>160263</v>
      </c>
      <c r="AJ16">
        <v>39684</v>
      </c>
      <c r="AK16">
        <v>49759</v>
      </c>
      <c r="AL16">
        <v>187007</v>
      </c>
      <c r="AM16">
        <v>12548</v>
      </c>
      <c r="AN16">
        <v>87016</v>
      </c>
      <c r="AO16">
        <v>9509</v>
      </c>
      <c r="AP16">
        <v>85324</v>
      </c>
      <c r="AQ16">
        <v>355553</v>
      </c>
      <c r="AR16">
        <v>27390</v>
      </c>
      <c r="AS16">
        <v>9325</v>
      </c>
      <c r="AT16">
        <v>148583</v>
      </c>
      <c r="AU16">
        <v>103294</v>
      </c>
      <c r="AV16">
        <v>24089</v>
      </c>
      <c r="AW16">
        <v>73723</v>
      </c>
      <c r="AX16">
        <v>10545</v>
      </c>
    </row>
    <row r="17" spans="1:50" x14ac:dyDescent="0.25">
      <c r="A17">
        <v>79331</v>
      </c>
      <c r="B17">
        <v>8062</v>
      </c>
      <c r="C17">
        <v>78689</v>
      </c>
      <c r="D17">
        <v>35863</v>
      </c>
      <c r="E17">
        <v>550463</v>
      </c>
      <c r="F17">
        <v>62373</v>
      </c>
      <c r="G17">
        <v>49535</v>
      </c>
      <c r="H17">
        <v>19452</v>
      </c>
      <c r="I17">
        <v>286821</v>
      </c>
      <c r="J17">
        <v>127041</v>
      </c>
      <c r="K17">
        <v>35383</v>
      </c>
      <c r="L17">
        <v>17765</v>
      </c>
      <c r="M17">
        <v>201835</v>
      </c>
      <c r="N17">
        <v>111832</v>
      </c>
      <c r="O17">
        <v>43897</v>
      </c>
      <c r="P17">
        <v>42502</v>
      </c>
      <c r="Q17">
        <v>60829</v>
      </c>
      <c r="R17">
        <v>96784</v>
      </c>
      <c r="S17">
        <v>19872</v>
      </c>
      <c r="T17">
        <v>130395</v>
      </c>
      <c r="U17">
        <v>74669</v>
      </c>
      <c r="V17">
        <v>118322</v>
      </c>
      <c r="W17">
        <v>68641</v>
      </c>
      <c r="X17">
        <v>35148</v>
      </c>
      <c r="Y17">
        <v>86039</v>
      </c>
      <c r="Z17">
        <v>10263</v>
      </c>
      <c r="AA17">
        <v>27685</v>
      </c>
      <c r="AB17">
        <v>42161</v>
      </c>
      <c r="AC17">
        <v>15756</v>
      </c>
      <c r="AD17">
        <v>122777</v>
      </c>
      <c r="AE17">
        <v>29531</v>
      </c>
      <c r="AF17">
        <v>268520</v>
      </c>
      <c r="AG17">
        <v>149505</v>
      </c>
      <c r="AH17">
        <v>8919</v>
      </c>
      <c r="AI17">
        <v>169593</v>
      </c>
      <c r="AJ17">
        <v>39505</v>
      </c>
      <c r="AK17">
        <v>51118</v>
      </c>
      <c r="AL17">
        <v>198883</v>
      </c>
      <c r="AM17">
        <v>13087</v>
      </c>
      <c r="AN17">
        <v>84547</v>
      </c>
      <c r="AO17">
        <v>10987</v>
      </c>
      <c r="AP17">
        <v>88152</v>
      </c>
      <c r="AQ17">
        <v>352018</v>
      </c>
      <c r="AR17">
        <v>29914</v>
      </c>
      <c r="AS17">
        <v>10320</v>
      </c>
      <c r="AT17">
        <v>150943</v>
      </c>
      <c r="AU17">
        <v>106136</v>
      </c>
      <c r="AV17">
        <v>26384</v>
      </c>
      <c r="AW17">
        <v>81707</v>
      </c>
      <c r="AX17">
        <v>11820</v>
      </c>
    </row>
    <row r="18" spans="1:50" x14ac:dyDescent="0.25">
      <c r="A18">
        <v>79702</v>
      </c>
      <c r="B18">
        <v>9729</v>
      </c>
      <c r="C18">
        <v>79779</v>
      </c>
      <c r="D18">
        <v>35497</v>
      </c>
      <c r="E18">
        <v>565500</v>
      </c>
      <c r="F18">
        <v>65937</v>
      </c>
      <c r="G18">
        <v>52165</v>
      </c>
      <c r="H18">
        <v>19846</v>
      </c>
      <c r="I18">
        <v>288549</v>
      </c>
      <c r="J18">
        <v>126981</v>
      </c>
      <c r="K18">
        <v>35996</v>
      </c>
      <c r="L18">
        <v>19267</v>
      </c>
      <c r="M18">
        <v>215379</v>
      </c>
      <c r="N18">
        <v>116883</v>
      </c>
      <c r="O18">
        <v>47725</v>
      </c>
      <c r="P18">
        <v>43811</v>
      </c>
      <c r="Q18">
        <v>63338</v>
      </c>
      <c r="R18">
        <v>98732</v>
      </c>
      <c r="S18">
        <v>22410</v>
      </c>
      <c r="T18">
        <v>133094</v>
      </c>
      <c r="U18">
        <v>79534</v>
      </c>
      <c r="V18">
        <v>129622</v>
      </c>
      <c r="W18">
        <v>75961</v>
      </c>
      <c r="X18">
        <v>34619</v>
      </c>
      <c r="Y18">
        <v>89599</v>
      </c>
      <c r="Z18">
        <v>11403</v>
      </c>
      <c r="AA18">
        <v>29440</v>
      </c>
      <c r="AB18">
        <v>43048</v>
      </c>
      <c r="AC18">
        <v>17426</v>
      </c>
      <c r="AD18">
        <v>126124</v>
      </c>
      <c r="AE18">
        <v>30501</v>
      </c>
      <c r="AF18">
        <v>281954</v>
      </c>
      <c r="AG18">
        <v>151349</v>
      </c>
      <c r="AH18">
        <v>10759</v>
      </c>
      <c r="AI18">
        <v>177166</v>
      </c>
      <c r="AJ18">
        <v>39992</v>
      </c>
      <c r="AK18">
        <v>52640</v>
      </c>
      <c r="AL18">
        <v>208917</v>
      </c>
      <c r="AM18">
        <v>13661</v>
      </c>
      <c r="AN18">
        <v>85464</v>
      </c>
      <c r="AO18">
        <v>12344</v>
      </c>
      <c r="AP18">
        <v>90981</v>
      </c>
      <c r="AQ18">
        <v>355151</v>
      </c>
      <c r="AR18">
        <v>32202</v>
      </c>
      <c r="AS18">
        <v>11935</v>
      </c>
      <c r="AT18">
        <v>153916</v>
      </c>
      <c r="AU18">
        <v>110424</v>
      </c>
      <c r="AV18">
        <v>27989</v>
      </c>
      <c r="AW18">
        <v>89759</v>
      </c>
      <c r="AX18">
        <v>13899</v>
      </c>
    </row>
    <row r="19" spans="1:50" x14ac:dyDescent="0.25">
      <c r="A19">
        <v>82077</v>
      </c>
      <c r="B19">
        <v>11409</v>
      </c>
      <c r="C19">
        <v>80716</v>
      </c>
      <c r="D19">
        <v>37230</v>
      </c>
      <c r="E19">
        <v>577190</v>
      </c>
      <c r="F19">
        <v>69608</v>
      </c>
      <c r="G19">
        <v>54463</v>
      </c>
      <c r="H19">
        <v>19336</v>
      </c>
      <c r="I19">
        <v>288185</v>
      </c>
      <c r="J19">
        <v>127842</v>
      </c>
      <c r="K19">
        <v>36042</v>
      </c>
      <c r="L19">
        <v>21040</v>
      </c>
      <c r="M19">
        <v>223109</v>
      </c>
      <c r="N19">
        <v>120292</v>
      </c>
      <c r="O19">
        <v>51131</v>
      </c>
      <c r="P19">
        <v>45884</v>
      </c>
      <c r="Q19">
        <v>65353</v>
      </c>
      <c r="R19">
        <v>98521</v>
      </c>
      <c r="S19">
        <v>24273</v>
      </c>
      <c r="T19">
        <v>136401</v>
      </c>
      <c r="U19">
        <v>82885</v>
      </c>
      <c r="V19">
        <v>136463</v>
      </c>
      <c r="W19">
        <v>82884</v>
      </c>
      <c r="X19">
        <v>34910</v>
      </c>
      <c r="Y19">
        <v>93252</v>
      </c>
      <c r="Z19">
        <v>12638</v>
      </c>
      <c r="AA19">
        <v>30808</v>
      </c>
      <c r="AB19">
        <v>43629</v>
      </c>
      <c r="AC19">
        <v>18088</v>
      </c>
      <c r="AD19">
        <v>128472</v>
      </c>
      <c r="AE19">
        <v>31442</v>
      </c>
      <c r="AF19">
        <v>292240</v>
      </c>
      <c r="AG19">
        <v>153270</v>
      </c>
      <c r="AH19">
        <v>12120</v>
      </c>
      <c r="AI19">
        <v>185284</v>
      </c>
      <c r="AJ19">
        <v>41643</v>
      </c>
      <c r="AK19">
        <v>54542</v>
      </c>
      <c r="AL19">
        <v>216243</v>
      </c>
      <c r="AM19">
        <v>14153</v>
      </c>
      <c r="AN19">
        <v>85493</v>
      </c>
      <c r="AO19">
        <v>13364</v>
      </c>
      <c r="AP19">
        <v>92535</v>
      </c>
      <c r="AQ19">
        <v>361025</v>
      </c>
      <c r="AR19">
        <v>34185</v>
      </c>
      <c r="AS19">
        <v>12960</v>
      </c>
      <c r="AT19">
        <v>156558</v>
      </c>
      <c r="AU19">
        <v>111644</v>
      </c>
      <c r="AV19">
        <v>29024</v>
      </c>
      <c r="AW19">
        <v>95059</v>
      </c>
      <c r="AX19">
        <v>15065</v>
      </c>
    </row>
    <row r="20" spans="1:50" x14ac:dyDescent="0.25">
      <c r="A20">
        <v>80944</v>
      </c>
      <c r="B20">
        <v>12228</v>
      </c>
      <c r="C20">
        <v>82222</v>
      </c>
      <c r="D20">
        <v>37651</v>
      </c>
      <c r="E20">
        <v>579043</v>
      </c>
      <c r="F20">
        <v>71846</v>
      </c>
      <c r="G20">
        <v>55008</v>
      </c>
      <c r="H20">
        <v>19464</v>
      </c>
      <c r="I20">
        <v>284407</v>
      </c>
      <c r="J20">
        <v>126826</v>
      </c>
      <c r="K20">
        <v>36037</v>
      </c>
      <c r="L20">
        <v>21178</v>
      </c>
      <c r="M20">
        <v>226769</v>
      </c>
      <c r="N20">
        <v>122567</v>
      </c>
      <c r="O20">
        <v>52452</v>
      </c>
      <c r="P20">
        <v>47425</v>
      </c>
      <c r="Q20">
        <v>66230</v>
      </c>
      <c r="R20">
        <v>99346</v>
      </c>
      <c r="S20">
        <v>24189</v>
      </c>
      <c r="T20">
        <v>136309</v>
      </c>
      <c r="U20">
        <v>84143</v>
      </c>
      <c r="V20">
        <v>143481</v>
      </c>
      <c r="W20">
        <v>85411</v>
      </c>
      <c r="X20">
        <v>35279</v>
      </c>
      <c r="Y20">
        <v>94584</v>
      </c>
      <c r="Z20">
        <v>13713</v>
      </c>
      <c r="AA20">
        <v>30925</v>
      </c>
      <c r="AB20">
        <v>41772</v>
      </c>
      <c r="AC20">
        <v>18169</v>
      </c>
      <c r="AD20">
        <v>126017</v>
      </c>
      <c r="AE20">
        <v>32042</v>
      </c>
      <c r="AF20">
        <v>292655</v>
      </c>
      <c r="AG20">
        <v>152049</v>
      </c>
      <c r="AH20">
        <v>12894</v>
      </c>
      <c r="AI20">
        <v>195520</v>
      </c>
      <c r="AJ20">
        <v>41503</v>
      </c>
      <c r="AK20">
        <v>56225</v>
      </c>
      <c r="AL20">
        <v>219273</v>
      </c>
      <c r="AM20">
        <v>14897</v>
      </c>
      <c r="AN20">
        <v>83501</v>
      </c>
      <c r="AO20">
        <v>13637</v>
      </c>
      <c r="AP20">
        <v>92215</v>
      </c>
      <c r="AQ20">
        <v>358722</v>
      </c>
      <c r="AR20">
        <v>34379</v>
      </c>
      <c r="AS20">
        <v>13363</v>
      </c>
      <c r="AT20">
        <v>154859</v>
      </c>
      <c r="AU20">
        <v>116461</v>
      </c>
      <c r="AV20">
        <v>29120</v>
      </c>
      <c r="AW20">
        <v>96933</v>
      </c>
      <c r="AX20">
        <v>15501</v>
      </c>
    </row>
    <row r="21" spans="1:50" x14ac:dyDescent="0.25">
      <c r="A21">
        <v>81308</v>
      </c>
      <c r="B21">
        <v>12891</v>
      </c>
      <c r="C21">
        <v>82586</v>
      </c>
      <c r="D21">
        <v>37885</v>
      </c>
      <c r="E21">
        <v>588394</v>
      </c>
      <c r="F21">
        <v>73250</v>
      </c>
      <c r="G21">
        <v>55811</v>
      </c>
      <c r="H21">
        <v>19247</v>
      </c>
      <c r="I21">
        <v>287542</v>
      </c>
      <c r="J21">
        <v>126860</v>
      </c>
      <c r="K21">
        <v>35819</v>
      </c>
      <c r="L21">
        <v>22227</v>
      </c>
      <c r="M21">
        <v>228851</v>
      </c>
      <c r="N21">
        <v>124001</v>
      </c>
      <c r="O21">
        <v>52783</v>
      </c>
      <c r="P21">
        <v>47128</v>
      </c>
      <c r="Q21">
        <v>67551</v>
      </c>
      <c r="R21">
        <v>101350</v>
      </c>
      <c r="S21">
        <v>24652</v>
      </c>
      <c r="T21">
        <v>136407</v>
      </c>
      <c r="U21">
        <v>84965</v>
      </c>
      <c r="V21">
        <v>144819</v>
      </c>
      <c r="W21">
        <v>87376</v>
      </c>
      <c r="X21">
        <v>36086</v>
      </c>
      <c r="Y21">
        <v>95281</v>
      </c>
      <c r="Z21">
        <v>14310</v>
      </c>
      <c r="AA21">
        <v>31287</v>
      </c>
      <c r="AB21">
        <v>42892</v>
      </c>
      <c r="AC21">
        <v>18541</v>
      </c>
      <c r="AD21">
        <v>126140</v>
      </c>
      <c r="AE21">
        <v>32330</v>
      </c>
      <c r="AF21">
        <v>294017</v>
      </c>
      <c r="AG21">
        <v>151921</v>
      </c>
      <c r="AH21">
        <v>13376</v>
      </c>
      <c r="AI21">
        <v>197826</v>
      </c>
      <c r="AJ21">
        <v>41737</v>
      </c>
      <c r="AK21">
        <v>57944</v>
      </c>
      <c r="AL21">
        <v>221040</v>
      </c>
      <c r="AM21">
        <v>14440</v>
      </c>
      <c r="AN21">
        <v>82814</v>
      </c>
      <c r="AO21">
        <v>13913</v>
      </c>
      <c r="AP21">
        <v>92567</v>
      </c>
      <c r="AQ21">
        <v>359714</v>
      </c>
      <c r="AR21">
        <v>35730</v>
      </c>
      <c r="AS21">
        <v>13663</v>
      </c>
      <c r="AT21">
        <v>155546</v>
      </c>
      <c r="AU21">
        <v>119294</v>
      </c>
      <c r="AV21">
        <v>29841</v>
      </c>
      <c r="AW21">
        <v>98316</v>
      </c>
      <c r="AX21">
        <v>15497</v>
      </c>
    </row>
    <row r="22" spans="1:50" x14ac:dyDescent="0.25">
      <c r="A22">
        <v>80476</v>
      </c>
      <c r="B22">
        <v>12976</v>
      </c>
      <c r="C22">
        <v>81767</v>
      </c>
      <c r="D22">
        <v>37235</v>
      </c>
      <c r="E22">
        <v>584909</v>
      </c>
      <c r="F22">
        <v>71868</v>
      </c>
      <c r="G22">
        <v>55123</v>
      </c>
      <c r="H22">
        <v>19107</v>
      </c>
      <c r="I22">
        <v>285286</v>
      </c>
      <c r="J22">
        <v>126989</v>
      </c>
      <c r="K22">
        <v>35281</v>
      </c>
      <c r="L22">
        <v>22090</v>
      </c>
      <c r="M22">
        <v>226490</v>
      </c>
      <c r="N22">
        <v>121017</v>
      </c>
      <c r="O22">
        <v>51049</v>
      </c>
      <c r="P22">
        <v>46603</v>
      </c>
      <c r="Q22">
        <v>67336</v>
      </c>
      <c r="R22">
        <v>103342</v>
      </c>
      <c r="S22">
        <v>24742</v>
      </c>
      <c r="T22">
        <v>133824</v>
      </c>
      <c r="U22">
        <v>83526</v>
      </c>
      <c r="V22">
        <v>142034</v>
      </c>
      <c r="W22">
        <v>85676</v>
      </c>
      <c r="X22">
        <v>35571</v>
      </c>
      <c r="Y22">
        <v>92773</v>
      </c>
      <c r="Z22">
        <v>14452</v>
      </c>
      <c r="AA22">
        <v>30384</v>
      </c>
      <c r="AB22">
        <v>42121</v>
      </c>
      <c r="AC22">
        <v>18379</v>
      </c>
      <c r="AD22">
        <v>125187</v>
      </c>
      <c r="AE22">
        <v>32091</v>
      </c>
      <c r="AF22">
        <v>290766</v>
      </c>
      <c r="AG22">
        <v>150940</v>
      </c>
      <c r="AH22">
        <v>12833</v>
      </c>
      <c r="AI22">
        <v>195668</v>
      </c>
      <c r="AJ22">
        <v>40700</v>
      </c>
      <c r="AK22">
        <v>57373</v>
      </c>
      <c r="AL22">
        <v>216879</v>
      </c>
      <c r="AM22">
        <v>14085</v>
      </c>
      <c r="AN22">
        <v>81937</v>
      </c>
      <c r="AO22">
        <v>13047</v>
      </c>
      <c r="AP22">
        <v>92103</v>
      </c>
      <c r="AQ22">
        <v>358436</v>
      </c>
      <c r="AR22">
        <v>35597</v>
      </c>
      <c r="AS22">
        <v>13224</v>
      </c>
      <c r="AT22">
        <v>154059</v>
      </c>
      <c r="AU22">
        <v>119126</v>
      </c>
      <c r="AV22">
        <v>30457</v>
      </c>
      <c r="AW22">
        <v>95945</v>
      </c>
      <c r="AX22">
        <v>15031</v>
      </c>
    </row>
    <row r="23" spans="1:50" x14ac:dyDescent="0.25">
      <c r="A23">
        <v>80479</v>
      </c>
      <c r="B23">
        <v>11789</v>
      </c>
      <c r="C23">
        <v>80822</v>
      </c>
      <c r="D23">
        <v>38531</v>
      </c>
      <c r="E23">
        <v>570197</v>
      </c>
      <c r="F23">
        <v>73699</v>
      </c>
      <c r="G23">
        <v>53462</v>
      </c>
      <c r="H23">
        <v>19925</v>
      </c>
      <c r="I23">
        <v>282743</v>
      </c>
      <c r="J23">
        <v>126748</v>
      </c>
      <c r="K23">
        <v>35038</v>
      </c>
      <c r="L23">
        <v>21457</v>
      </c>
      <c r="M23">
        <v>222659</v>
      </c>
      <c r="N23">
        <v>120170</v>
      </c>
      <c r="O23">
        <v>50267</v>
      </c>
      <c r="P23">
        <v>46152</v>
      </c>
      <c r="Q23">
        <v>66709</v>
      </c>
      <c r="R23">
        <v>104798</v>
      </c>
      <c r="S23">
        <v>23919</v>
      </c>
      <c r="T23">
        <v>130832</v>
      </c>
      <c r="U23">
        <v>81553</v>
      </c>
      <c r="V23">
        <v>141723</v>
      </c>
      <c r="W23">
        <v>84711</v>
      </c>
      <c r="X23">
        <v>35782</v>
      </c>
      <c r="Y23">
        <v>92526</v>
      </c>
      <c r="Z23">
        <v>14188</v>
      </c>
      <c r="AA23">
        <v>29642</v>
      </c>
      <c r="AB23">
        <v>40535</v>
      </c>
      <c r="AC23">
        <v>18080</v>
      </c>
      <c r="AD23">
        <v>123601</v>
      </c>
      <c r="AE23">
        <v>32347</v>
      </c>
      <c r="AF23">
        <v>284799</v>
      </c>
      <c r="AG23">
        <v>149022</v>
      </c>
      <c r="AH23">
        <v>12480</v>
      </c>
      <c r="AI23">
        <v>192314</v>
      </c>
      <c r="AJ23">
        <v>40646</v>
      </c>
      <c r="AK23">
        <v>57029</v>
      </c>
      <c r="AL23">
        <v>214728</v>
      </c>
      <c r="AM23">
        <v>13969</v>
      </c>
      <c r="AN23">
        <v>81440</v>
      </c>
      <c r="AO23">
        <v>12478</v>
      </c>
      <c r="AP23">
        <v>89565</v>
      </c>
      <c r="AQ23">
        <v>358399</v>
      </c>
      <c r="AR23">
        <v>34310</v>
      </c>
      <c r="AS23">
        <v>12929</v>
      </c>
      <c r="AT23">
        <v>152316</v>
      </c>
      <c r="AU23">
        <v>116862</v>
      </c>
      <c r="AV23">
        <v>30535</v>
      </c>
      <c r="AW23">
        <v>96087</v>
      </c>
      <c r="AX23">
        <v>14660</v>
      </c>
    </row>
    <row r="24" spans="1:50" x14ac:dyDescent="0.25">
      <c r="A24">
        <v>77966</v>
      </c>
      <c r="B24">
        <v>9569</v>
      </c>
      <c r="C24">
        <v>80935</v>
      </c>
      <c r="D24">
        <v>36210</v>
      </c>
      <c r="E24">
        <v>561223</v>
      </c>
      <c r="F24">
        <v>72195</v>
      </c>
      <c r="G24">
        <v>51784</v>
      </c>
      <c r="H24">
        <v>18684</v>
      </c>
      <c r="I24">
        <v>281510</v>
      </c>
      <c r="J24">
        <v>125933</v>
      </c>
      <c r="K24">
        <v>34723</v>
      </c>
      <c r="L24">
        <v>20748</v>
      </c>
      <c r="M24">
        <v>211529</v>
      </c>
      <c r="N24">
        <v>116251</v>
      </c>
      <c r="O24">
        <v>47253</v>
      </c>
      <c r="P24">
        <v>44692</v>
      </c>
      <c r="Q24">
        <v>66033</v>
      </c>
      <c r="R24">
        <v>104061</v>
      </c>
      <c r="S24">
        <v>22718</v>
      </c>
      <c r="T24">
        <v>128217</v>
      </c>
      <c r="U24">
        <v>79612</v>
      </c>
      <c r="V24">
        <v>135169</v>
      </c>
      <c r="W24">
        <v>77348</v>
      </c>
      <c r="X24">
        <v>35863</v>
      </c>
      <c r="Y24">
        <v>88805</v>
      </c>
      <c r="Z24">
        <v>13182</v>
      </c>
      <c r="AA24">
        <v>27714</v>
      </c>
      <c r="AB24">
        <v>39550</v>
      </c>
      <c r="AC24">
        <v>17456</v>
      </c>
      <c r="AD24">
        <v>121132</v>
      </c>
      <c r="AE24">
        <v>32091</v>
      </c>
      <c r="AF24">
        <v>275478</v>
      </c>
      <c r="AG24">
        <v>147360</v>
      </c>
      <c r="AH24">
        <v>10753</v>
      </c>
      <c r="AI24">
        <v>185504</v>
      </c>
      <c r="AJ24">
        <v>40195</v>
      </c>
      <c r="AK24">
        <v>54265</v>
      </c>
      <c r="AL24">
        <v>207244</v>
      </c>
      <c r="AM24">
        <v>13688</v>
      </c>
      <c r="AN24">
        <v>80621</v>
      </c>
      <c r="AO24">
        <v>11404</v>
      </c>
      <c r="AP24">
        <v>88461</v>
      </c>
      <c r="AQ24">
        <v>355056</v>
      </c>
      <c r="AR24">
        <v>33133</v>
      </c>
      <c r="AS24">
        <v>12167</v>
      </c>
      <c r="AT24">
        <v>150358</v>
      </c>
      <c r="AU24">
        <v>112700</v>
      </c>
      <c r="AV24">
        <v>28754</v>
      </c>
      <c r="AW24">
        <v>91894</v>
      </c>
      <c r="AX24">
        <v>13461</v>
      </c>
    </row>
    <row r="25" spans="1:50" x14ac:dyDescent="0.25">
      <c r="A25">
        <v>75811</v>
      </c>
      <c r="B25">
        <v>8557</v>
      </c>
      <c r="C25">
        <v>79960</v>
      </c>
      <c r="D25">
        <v>35902</v>
      </c>
      <c r="E25">
        <v>547998</v>
      </c>
      <c r="F25">
        <v>69307</v>
      </c>
      <c r="G25">
        <v>49014</v>
      </c>
      <c r="H25">
        <v>17871</v>
      </c>
      <c r="I25">
        <v>277848</v>
      </c>
      <c r="J25">
        <v>124849</v>
      </c>
      <c r="K25">
        <v>34728</v>
      </c>
      <c r="L25">
        <v>19418</v>
      </c>
      <c r="M25">
        <v>199092</v>
      </c>
      <c r="N25">
        <v>112402</v>
      </c>
      <c r="O25">
        <v>43326</v>
      </c>
      <c r="P25">
        <v>43820</v>
      </c>
      <c r="Q25">
        <v>63169</v>
      </c>
      <c r="R25">
        <v>102963</v>
      </c>
      <c r="S25">
        <v>20611</v>
      </c>
      <c r="T25">
        <v>124451</v>
      </c>
      <c r="U25">
        <v>75564</v>
      </c>
      <c r="V25">
        <v>126263</v>
      </c>
      <c r="W25">
        <v>69974</v>
      </c>
      <c r="X25">
        <v>33912</v>
      </c>
      <c r="Y25">
        <v>87501</v>
      </c>
      <c r="Z25">
        <v>11803</v>
      </c>
      <c r="AA25">
        <v>26820</v>
      </c>
      <c r="AB25">
        <v>38691</v>
      </c>
      <c r="AC25">
        <v>16396</v>
      </c>
      <c r="AD25">
        <v>116323</v>
      </c>
      <c r="AE25">
        <v>31272</v>
      </c>
      <c r="AF25">
        <v>262343</v>
      </c>
      <c r="AG25">
        <v>145925</v>
      </c>
      <c r="AH25">
        <v>9610</v>
      </c>
      <c r="AI25">
        <v>173688</v>
      </c>
      <c r="AJ25">
        <v>40004</v>
      </c>
      <c r="AK25">
        <v>52760</v>
      </c>
      <c r="AL25">
        <v>194921</v>
      </c>
      <c r="AM25">
        <v>13066</v>
      </c>
      <c r="AN25">
        <v>79443</v>
      </c>
      <c r="AO25">
        <v>10857</v>
      </c>
      <c r="AP25">
        <v>85952</v>
      </c>
      <c r="AQ25">
        <v>348680</v>
      </c>
      <c r="AR25">
        <v>30974</v>
      </c>
      <c r="AS25">
        <v>10886</v>
      </c>
      <c r="AT25">
        <v>147185</v>
      </c>
      <c r="AU25">
        <v>108541</v>
      </c>
      <c r="AV25">
        <v>26971</v>
      </c>
      <c r="AW25">
        <v>85577</v>
      </c>
      <c r="AX25">
        <v>12300</v>
      </c>
    </row>
    <row r="26" spans="1:50" x14ac:dyDescent="0.25">
      <c r="A26">
        <v>71059</v>
      </c>
      <c r="B26">
        <v>6958</v>
      </c>
      <c r="C26">
        <v>76941</v>
      </c>
      <c r="D26">
        <v>33797</v>
      </c>
      <c r="E26">
        <v>482616</v>
      </c>
      <c r="F26">
        <v>63881</v>
      </c>
      <c r="G26">
        <v>41944</v>
      </c>
      <c r="H26">
        <v>16185</v>
      </c>
      <c r="I26">
        <v>266594</v>
      </c>
      <c r="J26">
        <v>116379</v>
      </c>
      <c r="K26">
        <v>32697</v>
      </c>
      <c r="L26">
        <v>17198</v>
      </c>
      <c r="M26">
        <v>176589</v>
      </c>
      <c r="N26">
        <v>101004</v>
      </c>
      <c r="O26">
        <v>38395</v>
      </c>
      <c r="P26">
        <v>39602</v>
      </c>
      <c r="Q26">
        <v>57515</v>
      </c>
      <c r="R26">
        <v>94663</v>
      </c>
      <c r="S26">
        <v>17156</v>
      </c>
      <c r="T26">
        <v>115399</v>
      </c>
      <c r="U26">
        <v>65370</v>
      </c>
      <c r="V26">
        <v>110645</v>
      </c>
      <c r="W26">
        <v>61158</v>
      </c>
      <c r="X26">
        <v>31432</v>
      </c>
      <c r="Y26">
        <v>79683</v>
      </c>
      <c r="Z26">
        <v>10032</v>
      </c>
      <c r="AA26">
        <v>24285</v>
      </c>
      <c r="AB26">
        <v>36453</v>
      </c>
      <c r="AC26">
        <v>13957</v>
      </c>
      <c r="AD26">
        <v>102914</v>
      </c>
      <c r="AE26">
        <v>29599</v>
      </c>
      <c r="AF26">
        <v>228339</v>
      </c>
      <c r="AG26">
        <v>140009</v>
      </c>
      <c r="AH26">
        <v>8234</v>
      </c>
      <c r="AI26">
        <v>152529</v>
      </c>
      <c r="AJ26">
        <v>38693</v>
      </c>
      <c r="AK26">
        <v>47444</v>
      </c>
      <c r="AL26">
        <v>176740</v>
      </c>
      <c r="AM26">
        <v>11320</v>
      </c>
      <c r="AN26">
        <v>76746</v>
      </c>
      <c r="AO26">
        <v>9809</v>
      </c>
      <c r="AP26">
        <v>80070</v>
      </c>
      <c r="AQ26">
        <v>329656</v>
      </c>
      <c r="AR26">
        <v>28809</v>
      </c>
      <c r="AS26">
        <v>9103</v>
      </c>
      <c r="AT26">
        <v>137163</v>
      </c>
      <c r="AU26">
        <v>101084</v>
      </c>
      <c r="AV26">
        <v>23880</v>
      </c>
      <c r="AW26">
        <v>77718</v>
      </c>
      <c r="AX26">
        <v>10347</v>
      </c>
    </row>
    <row r="27" spans="1:50" x14ac:dyDescent="0.25">
      <c r="A27">
        <v>71658</v>
      </c>
      <c r="B27">
        <v>7110</v>
      </c>
      <c r="C27">
        <v>77422</v>
      </c>
      <c r="D27">
        <v>34879</v>
      </c>
      <c r="E27">
        <v>466852</v>
      </c>
      <c r="F27">
        <v>64375</v>
      </c>
      <c r="G27">
        <v>39958</v>
      </c>
      <c r="H27">
        <v>15744</v>
      </c>
      <c r="I27">
        <v>265494</v>
      </c>
      <c r="J27">
        <v>116776</v>
      </c>
      <c r="K27">
        <v>32168</v>
      </c>
      <c r="L27">
        <v>17182</v>
      </c>
      <c r="M27">
        <v>173952</v>
      </c>
      <c r="N27">
        <v>99390</v>
      </c>
      <c r="O27">
        <v>37873</v>
      </c>
      <c r="P27">
        <v>40060</v>
      </c>
      <c r="Q27">
        <v>58898</v>
      </c>
      <c r="R27">
        <v>96857</v>
      </c>
      <c r="S27">
        <v>16483</v>
      </c>
      <c r="T27">
        <v>114059</v>
      </c>
      <c r="U27">
        <v>63071</v>
      </c>
      <c r="V27">
        <v>107552</v>
      </c>
      <c r="W27">
        <v>59543</v>
      </c>
      <c r="X27">
        <v>31917</v>
      </c>
      <c r="Y27">
        <v>80020</v>
      </c>
      <c r="Z27">
        <v>9975</v>
      </c>
      <c r="AA27">
        <v>24440</v>
      </c>
      <c r="AB27">
        <v>36399</v>
      </c>
      <c r="AC27">
        <v>13158</v>
      </c>
      <c r="AD27">
        <v>100308</v>
      </c>
      <c r="AE27">
        <v>29646</v>
      </c>
      <c r="AF27">
        <v>221463</v>
      </c>
      <c r="AG27">
        <v>141049</v>
      </c>
      <c r="AH27">
        <v>7983</v>
      </c>
      <c r="AI27">
        <v>149188</v>
      </c>
      <c r="AJ27">
        <v>38848</v>
      </c>
      <c r="AK27">
        <v>46829</v>
      </c>
      <c r="AL27">
        <v>172172</v>
      </c>
      <c r="AM27">
        <v>10915</v>
      </c>
      <c r="AN27">
        <v>76305</v>
      </c>
      <c r="AO27">
        <v>9860</v>
      </c>
      <c r="AP27">
        <v>81916</v>
      </c>
      <c r="AQ27">
        <v>334095</v>
      </c>
      <c r="AR27">
        <v>29018</v>
      </c>
      <c r="AS27">
        <v>8571</v>
      </c>
      <c r="AT27">
        <v>136309</v>
      </c>
      <c r="AU27">
        <v>100944</v>
      </c>
      <c r="AV27">
        <v>23899</v>
      </c>
      <c r="AW27">
        <v>75695</v>
      </c>
      <c r="AX27">
        <v>10259</v>
      </c>
    </row>
    <row r="28" spans="1:50" x14ac:dyDescent="0.25">
      <c r="A28">
        <v>72778</v>
      </c>
      <c r="B28">
        <v>7221</v>
      </c>
      <c r="C28">
        <v>79094</v>
      </c>
      <c r="D28">
        <v>36170</v>
      </c>
      <c r="E28">
        <v>487339</v>
      </c>
      <c r="F28">
        <v>65511</v>
      </c>
      <c r="G28">
        <v>40826</v>
      </c>
      <c r="H28">
        <v>16412</v>
      </c>
      <c r="I28">
        <v>268113</v>
      </c>
      <c r="J28">
        <v>118357</v>
      </c>
      <c r="K28">
        <v>32246</v>
      </c>
      <c r="L28">
        <v>18272</v>
      </c>
      <c r="M28">
        <v>178443</v>
      </c>
      <c r="N28">
        <v>103066</v>
      </c>
      <c r="O28">
        <v>40075</v>
      </c>
      <c r="P28">
        <v>41567</v>
      </c>
      <c r="Q28">
        <v>62308</v>
      </c>
      <c r="R28">
        <v>98244</v>
      </c>
      <c r="S28">
        <v>16383</v>
      </c>
      <c r="T28">
        <v>115854</v>
      </c>
      <c r="U28">
        <v>64024</v>
      </c>
      <c r="V28">
        <v>108704</v>
      </c>
      <c r="W28">
        <v>60632</v>
      </c>
      <c r="X28">
        <v>32918</v>
      </c>
      <c r="Y28">
        <v>83181</v>
      </c>
      <c r="Z28">
        <v>10823</v>
      </c>
      <c r="AA28">
        <v>25677</v>
      </c>
      <c r="AB28">
        <v>37743</v>
      </c>
      <c r="AC28">
        <v>13118</v>
      </c>
      <c r="AD28">
        <v>102192</v>
      </c>
      <c r="AE28">
        <v>30662</v>
      </c>
      <c r="AF28">
        <v>223201</v>
      </c>
      <c r="AG28">
        <v>143427</v>
      </c>
      <c r="AH28">
        <v>8180</v>
      </c>
      <c r="AI28">
        <v>155052</v>
      </c>
      <c r="AJ28">
        <v>40115</v>
      </c>
      <c r="AK28">
        <v>48172</v>
      </c>
      <c r="AL28">
        <v>177537</v>
      </c>
      <c r="AM28">
        <v>10926</v>
      </c>
      <c r="AN28">
        <v>76538</v>
      </c>
      <c r="AO28">
        <v>10352</v>
      </c>
      <c r="AP28">
        <v>84488</v>
      </c>
      <c r="AQ28">
        <v>342890</v>
      </c>
      <c r="AR28">
        <v>30645</v>
      </c>
      <c r="AS28">
        <v>8682</v>
      </c>
      <c r="AT28">
        <v>138952</v>
      </c>
      <c r="AU28">
        <v>105449</v>
      </c>
      <c r="AV28">
        <v>24613</v>
      </c>
      <c r="AW28">
        <v>76362</v>
      </c>
      <c r="AX28">
        <v>10733</v>
      </c>
    </row>
    <row r="29" spans="1:50" x14ac:dyDescent="0.25">
      <c r="A29">
        <v>74876</v>
      </c>
      <c r="B29">
        <v>8364</v>
      </c>
      <c r="C29">
        <v>80826</v>
      </c>
      <c r="D29">
        <v>37242</v>
      </c>
      <c r="E29">
        <v>496704</v>
      </c>
      <c r="F29">
        <v>70606</v>
      </c>
      <c r="G29">
        <v>43747</v>
      </c>
      <c r="H29">
        <v>18994</v>
      </c>
      <c r="I29">
        <v>269021</v>
      </c>
      <c r="J29">
        <v>119421</v>
      </c>
      <c r="K29">
        <v>32703</v>
      </c>
      <c r="L29">
        <v>19989</v>
      </c>
      <c r="M29">
        <v>192292</v>
      </c>
      <c r="N29">
        <v>109569</v>
      </c>
      <c r="O29">
        <v>46393</v>
      </c>
      <c r="P29">
        <v>45386</v>
      </c>
      <c r="Q29">
        <v>65199</v>
      </c>
      <c r="R29">
        <v>99575</v>
      </c>
      <c r="S29">
        <v>18375</v>
      </c>
      <c r="T29">
        <v>120093</v>
      </c>
      <c r="U29">
        <v>67899</v>
      </c>
      <c r="V29">
        <v>116329</v>
      </c>
      <c r="W29">
        <v>68499</v>
      </c>
      <c r="X29">
        <v>34884</v>
      </c>
      <c r="Y29">
        <v>88364</v>
      </c>
      <c r="Z29">
        <v>13213</v>
      </c>
      <c r="AA29">
        <v>28283</v>
      </c>
      <c r="AB29">
        <v>38959</v>
      </c>
      <c r="AC29">
        <v>14701</v>
      </c>
      <c r="AD29">
        <v>106238</v>
      </c>
      <c r="AE29">
        <v>31493</v>
      </c>
      <c r="AF29">
        <v>233773</v>
      </c>
      <c r="AG29">
        <v>145641</v>
      </c>
      <c r="AH29">
        <v>9982</v>
      </c>
      <c r="AI29">
        <v>166478</v>
      </c>
      <c r="AJ29">
        <v>40309</v>
      </c>
      <c r="AK29">
        <v>49669</v>
      </c>
      <c r="AL29">
        <v>191384</v>
      </c>
      <c r="AM29">
        <v>11938</v>
      </c>
      <c r="AN29">
        <v>77335</v>
      </c>
      <c r="AO29">
        <v>11797</v>
      </c>
      <c r="AP29">
        <v>88090</v>
      </c>
      <c r="AQ29">
        <v>349247</v>
      </c>
      <c r="AR29">
        <v>33259</v>
      </c>
      <c r="AS29">
        <v>9397</v>
      </c>
      <c r="AT29">
        <v>142727</v>
      </c>
      <c r="AU29">
        <v>108655</v>
      </c>
      <c r="AV29">
        <v>26367</v>
      </c>
      <c r="AW29">
        <v>85405</v>
      </c>
      <c r="AX29">
        <v>11532</v>
      </c>
    </row>
    <row r="30" spans="1:50" x14ac:dyDescent="0.25">
      <c r="A30">
        <v>75973</v>
      </c>
      <c r="B30">
        <v>10140</v>
      </c>
      <c r="C30">
        <v>83118</v>
      </c>
      <c r="D30">
        <v>39108</v>
      </c>
      <c r="E30">
        <v>507927</v>
      </c>
      <c r="F30">
        <v>75276</v>
      </c>
      <c r="G30">
        <v>46815</v>
      </c>
      <c r="H30">
        <v>20472</v>
      </c>
      <c r="I30">
        <v>271916</v>
      </c>
      <c r="J30">
        <v>120536</v>
      </c>
      <c r="K30">
        <v>32784</v>
      </c>
      <c r="L30">
        <v>21550</v>
      </c>
      <c r="M30">
        <v>203910</v>
      </c>
      <c r="N30">
        <v>114750</v>
      </c>
      <c r="O30">
        <v>50177</v>
      </c>
      <c r="P30">
        <v>46984</v>
      </c>
      <c r="Q30">
        <v>68840</v>
      </c>
      <c r="R30">
        <v>103871</v>
      </c>
      <c r="S30">
        <v>21686</v>
      </c>
      <c r="T30">
        <v>123248</v>
      </c>
      <c r="U30">
        <v>73513</v>
      </c>
      <c r="V30">
        <v>129215</v>
      </c>
      <c r="W30">
        <v>78088</v>
      </c>
      <c r="X30">
        <v>36421</v>
      </c>
      <c r="Y30">
        <v>91814</v>
      </c>
      <c r="Z30">
        <v>13744</v>
      </c>
      <c r="AA30">
        <v>30528</v>
      </c>
      <c r="AB30">
        <v>40321</v>
      </c>
      <c r="AC30">
        <v>16106</v>
      </c>
      <c r="AD30">
        <v>110090</v>
      </c>
      <c r="AE30">
        <v>32531</v>
      </c>
      <c r="AF30">
        <v>247206</v>
      </c>
      <c r="AG30">
        <v>148587</v>
      </c>
      <c r="AH30">
        <v>11825</v>
      </c>
      <c r="AI30">
        <v>178293</v>
      </c>
      <c r="AJ30">
        <v>40834</v>
      </c>
      <c r="AK30">
        <v>51947</v>
      </c>
      <c r="AL30">
        <v>200935</v>
      </c>
      <c r="AM30">
        <v>12978</v>
      </c>
      <c r="AN30">
        <v>78310</v>
      </c>
      <c r="AO30">
        <v>13147</v>
      </c>
      <c r="AP30">
        <v>90806</v>
      </c>
      <c r="AQ30">
        <v>355538</v>
      </c>
      <c r="AR30">
        <v>35333</v>
      </c>
      <c r="AS30">
        <v>11013</v>
      </c>
      <c r="AT30">
        <v>145932</v>
      </c>
      <c r="AU30">
        <v>112649</v>
      </c>
      <c r="AV30">
        <v>28210</v>
      </c>
      <c r="AW30">
        <v>94384</v>
      </c>
      <c r="AX30">
        <v>13034</v>
      </c>
    </row>
    <row r="31" spans="1:50" x14ac:dyDescent="0.25">
      <c r="A31">
        <v>75918</v>
      </c>
      <c r="B31">
        <v>11907</v>
      </c>
      <c r="C31">
        <v>84433</v>
      </c>
      <c r="D31">
        <v>39798</v>
      </c>
      <c r="E31">
        <v>517787</v>
      </c>
      <c r="F31">
        <v>79050</v>
      </c>
      <c r="G31">
        <v>49757</v>
      </c>
      <c r="H31">
        <v>20371</v>
      </c>
      <c r="I31">
        <v>273639</v>
      </c>
      <c r="J31">
        <v>121396</v>
      </c>
      <c r="K31">
        <v>33001</v>
      </c>
      <c r="L31">
        <v>22796</v>
      </c>
      <c r="M31">
        <v>212946</v>
      </c>
      <c r="N31">
        <v>118776</v>
      </c>
      <c r="O31">
        <v>53114</v>
      </c>
      <c r="P31">
        <v>48304</v>
      </c>
      <c r="Q31">
        <v>70785</v>
      </c>
      <c r="R31">
        <v>102375</v>
      </c>
      <c r="S31">
        <v>23376</v>
      </c>
      <c r="T31">
        <v>126427</v>
      </c>
      <c r="U31">
        <v>77404</v>
      </c>
      <c r="V31">
        <v>136439</v>
      </c>
      <c r="W31">
        <v>84686</v>
      </c>
      <c r="X31">
        <v>37439</v>
      </c>
      <c r="Y31">
        <v>94823</v>
      </c>
      <c r="Z31">
        <v>14403</v>
      </c>
      <c r="AA31">
        <v>32249</v>
      </c>
      <c r="AB31">
        <v>41298</v>
      </c>
      <c r="AC31">
        <v>17124</v>
      </c>
      <c r="AD31">
        <v>114057</v>
      </c>
      <c r="AE31">
        <v>32810</v>
      </c>
      <c r="AF31">
        <v>255878</v>
      </c>
      <c r="AG31">
        <v>151222</v>
      </c>
      <c r="AH31">
        <v>13042</v>
      </c>
      <c r="AI31">
        <v>186727</v>
      </c>
      <c r="AJ31">
        <v>41353</v>
      </c>
      <c r="AK31">
        <v>54098</v>
      </c>
      <c r="AL31">
        <v>209194</v>
      </c>
      <c r="AM31">
        <v>13690</v>
      </c>
      <c r="AN31">
        <v>79522</v>
      </c>
      <c r="AO31">
        <v>14146</v>
      </c>
      <c r="AP31">
        <v>91993</v>
      </c>
      <c r="AQ31">
        <v>358050</v>
      </c>
      <c r="AR31">
        <v>36961</v>
      </c>
      <c r="AS31">
        <v>12137</v>
      </c>
      <c r="AT31">
        <v>148920</v>
      </c>
      <c r="AU31">
        <v>116808</v>
      </c>
      <c r="AV31">
        <v>28949</v>
      </c>
      <c r="AW31">
        <v>100187</v>
      </c>
      <c r="AX31">
        <v>13492</v>
      </c>
    </row>
    <row r="32" spans="1:50" x14ac:dyDescent="0.25">
      <c r="A32">
        <v>76623</v>
      </c>
      <c r="B32">
        <v>12975</v>
      </c>
      <c r="C32">
        <v>85517</v>
      </c>
      <c r="D32">
        <v>39563</v>
      </c>
      <c r="E32">
        <v>513447</v>
      </c>
      <c r="F32">
        <v>82074</v>
      </c>
      <c r="G32">
        <v>52442</v>
      </c>
      <c r="H32">
        <v>19370</v>
      </c>
      <c r="I32">
        <v>274429</v>
      </c>
      <c r="J32">
        <v>122069</v>
      </c>
      <c r="K32">
        <v>33615</v>
      </c>
      <c r="L32">
        <v>24251</v>
      </c>
      <c r="M32">
        <v>216227</v>
      </c>
      <c r="N32">
        <v>123296</v>
      </c>
      <c r="O32">
        <v>53893</v>
      </c>
      <c r="P32">
        <v>49457</v>
      </c>
      <c r="Q32">
        <v>72003</v>
      </c>
      <c r="R32">
        <v>98561</v>
      </c>
      <c r="S32">
        <v>23578</v>
      </c>
      <c r="T32">
        <v>127637</v>
      </c>
      <c r="U32">
        <v>79660</v>
      </c>
      <c r="V32">
        <v>142693</v>
      </c>
      <c r="W32">
        <v>87793</v>
      </c>
      <c r="X32">
        <v>37450</v>
      </c>
      <c r="Y32">
        <v>96657</v>
      </c>
      <c r="Z32">
        <v>14344</v>
      </c>
      <c r="AA32">
        <v>32730</v>
      </c>
      <c r="AB32">
        <v>41388</v>
      </c>
      <c r="AC32">
        <v>17593</v>
      </c>
      <c r="AD32">
        <v>116766</v>
      </c>
      <c r="AE32">
        <v>34177</v>
      </c>
      <c r="AF32">
        <v>260734</v>
      </c>
      <c r="AG32">
        <v>152994</v>
      </c>
      <c r="AH32">
        <v>13787</v>
      </c>
      <c r="AI32">
        <v>191572</v>
      </c>
      <c r="AJ32">
        <v>43067</v>
      </c>
      <c r="AK32">
        <v>57004</v>
      </c>
      <c r="AL32">
        <v>214232</v>
      </c>
      <c r="AM32">
        <v>13700</v>
      </c>
      <c r="AN32">
        <v>80147</v>
      </c>
      <c r="AO32">
        <v>14165</v>
      </c>
      <c r="AP32">
        <v>92769</v>
      </c>
      <c r="AQ32">
        <v>360955</v>
      </c>
      <c r="AR32">
        <v>38070</v>
      </c>
      <c r="AS32">
        <v>12738</v>
      </c>
      <c r="AT32">
        <v>150941</v>
      </c>
      <c r="AU32">
        <v>120098</v>
      </c>
      <c r="AV32">
        <v>30679</v>
      </c>
      <c r="AW32">
        <v>101920</v>
      </c>
      <c r="AX32">
        <v>13804</v>
      </c>
    </row>
    <row r="33" spans="1:50" x14ac:dyDescent="0.25">
      <c r="A33">
        <v>78247</v>
      </c>
      <c r="B33">
        <v>13878</v>
      </c>
      <c r="C33">
        <v>86479</v>
      </c>
      <c r="D33">
        <v>39494</v>
      </c>
      <c r="E33">
        <v>517005</v>
      </c>
      <c r="F33">
        <v>82671</v>
      </c>
      <c r="G33">
        <v>53020</v>
      </c>
      <c r="H33">
        <v>19475</v>
      </c>
      <c r="I33">
        <v>275866</v>
      </c>
      <c r="J33">
        <v>122786</v>
      </c>
      <c r="K33">
        <v>33180</v>
      </c>
      <c r="L33">
        <v>24673</v>
      </c>
      <c r="M33">
        <v>217799</v>
      </c>
      <c r="N33">
        <v>124030</v>
      </c>
      <c r="O33">
        <v>54078</v>
      </c>
      <c r="P33">
        <v>49549</v>
      </c>
      <c r="Q33">
        <v>71873</v>
      </c>
      <c r="R33">
        <v>100401</v>
      </c>
      <c r="S33">
        <v>24190</v>
      </c>
      <c r="T33">
        <v>127228</v>
      </c>
      <c r="U33">
        <v>80749</v>
      </c>
      <c r="V33">
        <v>143188</v>
      </c>
      <c r="W33">
        <v>88365</v>
      </c>
      <c r="X33">
        <v>37641</v>
      </c>
      <c r="Y33">
        <v>96942</v>
      </c>
      <c r="Z33">
        <v>14581</v>
      </c>
      <c r="AA33">
        <v>32408</v>
      </c>
      <c r="AB33">
        <v>42765</v>
      </c>
      <c r="AC33">
        <v>17856</v>
      </c>
      <c r="AD33">
        <v>117507</v>
      </c>
      <c r="AE33">
        <v>34444</v>
      </c>
      <c r="AF33">
        <v>262132</v>
      </c>
      <c r="AG33">
        <v>153085</v>
      </c>
      <c r="AH33">
        <v>13942</v>
      </c>
      <c r="AI33">
        <v>192723</v>
      </c>
      <c r="AJ33">
        <v>43973</v>
      </c>
      <c r="AK33">
        <v>57493</v>
      </c>
      <c r="AL33">
        <v>215474</v>
      </c>
      <c r="AM33">
        <v>13891</v>
      </c>
      <c r="AN33">
        <v>79825</v>
      </c>
      <c r="AO33">
        <v>14118</v>
      </c>
      <c r="AP33">
        <v>94806</v>
      </c>
      <c r="AQ33">
        <v>361249</v>
      </c>
      <c r="AR33">
        <v>38778</v>
      </c>
      <c r="AS33">
        <v>12984</v>
      </c>
      <c r="AT33">
        <v>150855</v>
      </c>
      <c r="AU33">
        <v>121441</v>
      </c>
      <c r="AV33">
        <v>30614</v>
      </c>
      <c r="AW33">
        <v>102107</v>
      </c>
      <c r="AX33">
        <v>14339</v>
      </c>
    </row>
    <row r="34" spans="1:50" x14ac:dyDescent="0.25">
      <c r="A34">
        <v>77967</v>
      </c>
      <c r="B34">
        <v>13349</v>
      </c>
      <c r="C34">
        <v>86157</v>
      </c>
      <c r="D34">
        <v>38993</v>
      </c>
      <c r="E34">
        <v>515871</v>
      </c>
      <c r="F34">
        <v>82994</v>
      </c>
      <c r="G34">
        <v>52095</v>
      </c>
      <c r="H34">
        <v>19227</v>
      </c>
      <c r="I34">
        <v>280723</v>
      </c>
      <c r="J34">
        <v>123133</v>
      </c>
      <c r="K34">
        <v>32520</v>
      </c>
      <c r="L34">
        <v>24162</v>
      </c>
      <c r="M34">
        <v>216170</v>
      </c>
      <c r="N34">
        <v>122318</v>
      </c>
      <c r="O34">
        <v>52505</v>
      </c>
      <c r="P34">
        <v>48899</v>
      </c>
      <c r="Q34">
        <v>71616</v>
      </c>
      <c r="R34">
        <v>101113</v>
      </c>
      <c r="S34">
        <v>24118</v>
      </c>
      <c r="T34">
        <v>126016</v>
      </c>
      <c r="U34">
        <v>80498</v>
      </c>
      <c r="V34">
        <v>141928</v>
      </c>
      <c r="W34">
        <v>86610</v>
      </c>
      <c r="X34">
        <v>37547</v>
      </c>
      <c r="Y34">
        <v>95797</v>
      </c>
      <c r="Z34">
        <v>14071</v>
      </c>
      <c r="AA34">
        <v>31407</v>
      </c>
      <c r="AB34">
        <v>43369</v>
      </c>
      <c r="AC34">
        <v>17776</v>
      </c>
      <c r="AD34">
        <v>117396</v>
      </c>
      <c r="AE34">
        <v>34115</v>
      </c>
      <c r="AF34">
        <v>259929</v>
      </c>
      <c r="AG34">
        <v>152745</v>
      </c>
      <c r="AH34">
        <v>13296</v>
      </c>
      <c r="AI34">
        <v>191358</v>
      </c>
      <c r="AJ34">
        <v>43097</v>
      </c>
      <c r="AK34">
        <v>56533</v>
      </c>
      <c r="AL34">
        <v>212408</v>
      </c>
      <c r="AM34">
        <v>13926</v>
      </c>
      <c r="AN34">
        <v>79916</v>
      </c>
      <c r="AO34">
        <v>13506</v>
      </c>
      <c r="AP34">
        <v>96078</v>
      </c>
      <c r="AQ34">
        <v>357340</v>
      </c>
      <c r="AR34">
        <v>38989</v>
      </c>
      <c r="AS34">
        <v>12942</v>
      </c>
      <c r="AT34">
        <v>150461</v>
      </c>
      <c r="AU34">
        <v>120420</v>
      </c>
      <c r="AV34">
        <v>30380</v>
      </c>
      <c r="AW34">
        <v>99541</v>
      </c>
      <c r="AX34">
        <v>14017</v>
      </c>
    </row>
    <row r="35" spans="1:50" x14ac:dyDescent="0.25">
      <c r="A35">
        <v>81756</v>
      </c>
      <c r="B35">
        <v>12098</v>
      </c>
      <c r="C35">
        <v>85638</v>
      </c>
      <c r="D35">
        <v>39889</v>
      </c>
      <c r="E35">
        <v>499451</v>
      </c>
      <c r="F35">
        <v>83875</v>
      </c>
      <c r="G35">
        <v>51772</v>
      </c>
      <c r="H35">
        <v>19367</v>
      </c>
      <c r="I35">
        <v>290817</v>
      </c>
      <c r="J35">
        <v>124279</v>
      </c>
      <c r="K35">
        <v>33883</v>
      </c>
      <c r="L35">
        <v>23911</v>
      </c>
      <c r="M35">
        <v>217568</v>
      </c>
      <c r="N35">
        <v>121244</v>
      </c>
      <c r="O35">
        <v>52006</v>
      </c>
      <c r="P35">
        <v>48883</v>
      </c>
      <c r="Q35">
        <v>71697</v>
      </c>
      <c r="R35">
        <v>102134</v>
      </c>
      <c r="S35">
        <v>24195</v>
      </c>
      <c r="T35">
        <v>125639</v>
      </c>
      <c r="U35">
        <v>81079</v>
      </c>
      <c r="V35">
        <v>141729</v>
      </c>
      <c r="W35">
        <v>85338</v>
      </c>
      <c r="X35">
        <v>37171</v>
      </c>
      <c r="Y35">
        <v>96213</v>
      </c>
      <c r="Z35">
        <v>14258</v>
      </c>
      <c r="AA35">
        <v>30800</v>
      </c>
      <c r="AB35">
        <v>44380</v>
      </c>
      <c r="AC35">
        <v>17962</v>
      </c>
      <c r="AD35">
        <v>119463</v>
      </c>
      <c r="AE35">
        <v>35034</v>
      </c>
      <c r="AF35">
        <v>257060</v>
      </c>
      <c r="AG35">
        <v>152321</v>
      </c>
      <c r="AH35">
        <v>13063</v>
      </c>
      <c r="AI35">
        <v>192958</v>
      </c>
      <c r="AJ35">
        <v>43047</v>
      </c>
      <c r="AK35">
        <v>55871</v>
      </c>
      <c r="AL35">
        <v>212456</v>
      </c>
      <c r="AM35">
        <v>13599</v>
      </c>
      <c r="AN35">
        <v>81508</v>
      </c>
      <c r="AO35">
        <v>13119</v>
      </c>
      <c r="AP35">
        <v>96575</v>
      </c>
      <c r="AQ35">
        <v>363547</v>
      </c>
      <c r="AR35">
        <v>38726</v>
      </c>
      <c r="AS35">
        <v>12850</v>
      </c>
      <c r="AT35">
        <v>149236</v>
      </c>
      <c r="AU35">
        <v>119917</v>
      </c>
      <c r="AV35">
        <v>30749</v>
      </c>
      <c r="AW35">
        <v>101024</v>
      </c>
      <c r="AX35">
        <v>14056</v>
      </c>
    </row>
    <row r="36" spans="1:50" x14ac:dyDescent="0.25">
      <c r="A36">
        <v>79508</v>
      </c>
      <c r="B36">
        <v>10089</v>
      </c>
      <c r="C36">
        <v>85398</v>
      </c>
      <c r="D36">
        <v>38022</v>
      </c>
      <c r="E36">
        <v>488681</v>
      </c>
      <c r="F36">
        <v>81565</v>
      </c>
      <c r="G36">
        <v>50527</v>
      </c>
      <c r="H36">
        <v>19321</v>
      </c>
      <c r="I36">
        <v>292724</v>
      </c>
      <c r="J36">
        <v>122744</v>
      </c>
      <c r="K36">
        <v>34429</v>
      </c>
      <c r="L36">
        <v>22806</v>
      </c>
      <c r="M36">
        <v>208220</v>
      </c>
      <c r="N36">
        <v>118132</v>
      </c>
      <c r="O36">
        <v>49751</v>
      </c>
      <c r="P36">
        <v>46882</v>
      </c>
      <c r="Q36">
        <v>70315</v>
      </c>
      <c r="R36">
        <v>100988</v>
      </c>
      <c r="S36">
        <v>22971</v>
      </c>
      <c r="T36">
        <v>123968</v>
      </c>
      <c r="U36">
        <v>79350</v>
      </c>
      <c r="V36">
        <v>134809</v>
      </c>
      <c r="W36">
        <v>79084</v>
      </c>
      <c r="X36">
        <v>36782</v>
      </c>
      <c r="Y36">
        <v>92333</v>
      </c>
      <c r="Z36">
        <v>13160</v>
      </c>
      <c r="AA36">
        <v>29757</v>
      </c>
      <c r="AB36">
        <v>44220</v>
      </c>
      <c r="AC36">
        <v>17256</v>
      </c>
      <c r="AD36">
        <v>117679</v>
      </c>
      <c r="AE36">
        <v>34203</v>
      </c>
      <c r="AF36">
        <v>249041</v>
      </c>
      <c r="AG36">
        <v>151728</v>
      </c>
      <c r="AH36">
        <v>11432</v>
      </c>
      <c r="AI36">
        <v>184619</v>
      </c>
      <c r="AJ36">
        <v>42118</v>
      </c>
      <c r="AK36">
        <v>53325</v>
      </c>
      <c r="AL36">
        <v>203565</v>
      </c>
      <c r="AM36">
        <v>13317</v>
      </c>
      <c r="AN36">
        <v>80414</v>
      </c>
      <c r="AO36">
        <v>12245</v>
      </c>
      <c r="AP36">
        <v>94764</v>
      </c>
      <c r="AQ36">
        <v>357511</v>
      </c>
      <c r="AR36">
        <v>38009</v>
      </c>
      <c r="AS36">
        <v>12306</v>
      </c>
      <c r="AT36">
        <v>148244</v>
      </c>
      <c r="AU36">
        <v>114658</v>
      </c>
      <c r="AV36">
        <v>30061</v>
      </c>
      <c r="AW36">
        <v>97242</v>
      </c>
      <c r="AX36">
        <v>13243</v>
      </c>
    </row>
    <row r="37" spans="1:50" x14ac:dyDescent="0.25">
      <c r="A37">
        <v>77464</v>
      </c>
      <c r="B37">
        <v>9272</v>
      </c>
      <c r="C37">
        <v>84520</v>
      </c>
      <c r="D37">
        <v>37577</v>
      </c>
      <c r="E37">
        <v>474620</v>
      </c>
      <c r="F37">
        <v>77439</v>
      </c>
      <c r="G37">
        <v>48585</v>
      </c>
      <c r="H37">
        <v>19048</v>
      </c>
      <c r="I37">
        <v>293779</v>
      </c>
      <c r="J37">
        <v>122337</v>
      </c>
      <c r="K37">
        <v>34684</v>
      </c>
      <c r="L37">
        <v>22004</v>
      </c>
      <c r="M37">
        <v>200045</v>
      </c>
      <c r="N37">
        <v>116232</v>
      </c>
      <c r="O37">
        <v>45239</v>
      </c>
      <c r="P37">
        <v>44491</v>
      </c>
      <c r="Q37">
        <v>67898</v>
      </c>
      <c r="R37">
        <v>99403</v>
      </c>
      <c r="S37">
        <v>21742</v>
      </c>
      <c r="T37">
        <v>122028</v>
      </c>
      <c r="U37">
        <v>76470</v>
      </c>
      <c r="V37">
        <v>128203</v>
      </c>
      <c r="W37">
        <v>72389</v>
      </c>
      <c r="X37">
        <v>36298</v>
      </c>
      <c r="Y37">
        <v>91418</v>
      </c>
      <c r="Z37">
        <v>11583</v>
      </c>
      <c r="AA37">
        <v>28243</v>
      </c>
      <c r="AB37">
        <v>43502</v>
      </c>
      <c r="AC37">
        <v>16587</v>
      </c>
      <c r="AD37">
        <v>114672</v>
      </c>
      <c r="AE37">
        <v>33135</v>
      </c>
      <c r="AF37">
        <v>239319</v>
      </c>
      <c r="AG37">
        <v>151427</v>
      </c>
      <c r="AH37">
        <v>10265</v>
      </c>
      <c r="AI37">
        <v>176886</v>
      </c>
      <c r="AJ37">
        <v>41412</v>
      </c>
      <c r="AK37">
        <v>51026</v>
      </c>
      <c r="AL37">
        <v>191539</v>
      </c>
      <c r="AM37">
        <v>13002</v>
      </c>
      <c r="AN37">
        <v>80121</v>
      </c>
      <c r="AO37">
        <v>11570</v>
      </c>
      <c r="AP37">
        <v>93553</v>
      </c>
      <c r="AQ37">
        <v>351482</v>
      </c>
      <c r="AR37">
        <v>36703</v>
      </c>
      <c r="AS37">
        <v>11309</v>
      </c>
      <c r="AT37">
        <v>147561</v>
      </c>
      <c r="AU37">
        <v>110462</v>
      </c>
      <c r="AV37">
        <v>28038</v>
      </c>
      <c r="AW37">
        <v>91595</v>
      </c>
      <c r="AX37">
        <v>11882</v>
      </c>
    </row>
    <row r="41" spans="1:50" x14ac:dyDescent="0.25">
      <c r="A41" s="1" t="s">
        <v>50</v>
      </c>
    </row>
    <row r="42" spans="1:50" x14ac:dyDescent="0.25">
      <c r="A42">
        <f>STDEV(A2:A4)</f>
        <v>1493.9330640962467</v>
      </c>
      <c r="B42">
        <f t="shared" ref="B42:AX42" si="0">STDEV(B2:B4)</f>
        <v>445.14529463236306</v>
      </c>
      <c r="C42">
        <f t="shared" si="0"/>
        <v>955.29070619018034</v>
      </c>
      <c r="D42">
        <f t="shared" si="0"/>
        <v>404.20333167025399</v>
      </c>
      <c r="E42">
        <f t="shared" si="0"/>
        <v>10987.414026967401</v>
      </c>
      <c r="F42">
        <f t="shared" si="0"/>
        <v>661.00907709349951</v>
      </c>
      <c r="G42">
        <f t="shared" si="0"/>
        <v>1021.8915467569606</v>
      </c>
      <c r="H42">
        <f t="shared" si="0"/>
        <v>561.17228489416095</v>
      </c>
      <c r="I42">
        <f t="shared" si="0"/>
        <v>2099.5024013640314</v>
      </c>
      <c r="J42">
        <f t="shared" si="0"/>
        <v>2585.1720123298051</v>
      </c>
      <c r="K42">
        <f t="shared" si="0"/>
        <v>505.51195172155263</v>
      </c>
      <c r="L42">
        <f t="shared" si="0"/>
        <v>541.25440721839232</v>
      </c>
      <c r="M42">
        <f t="shared" si="0"/>
        <v>3285.4717063662765</v>
      </c>
      <c r="N42">
        <f t="shared" si="0"/>
        <v>1844.2806185610691</v>
      </c>
      <c r="O42">
        <f t="shared" si="0"/>
        <v>943.42938262489997</v>
      </c>
      <c r="P42">
        <f t="shared" si="0"/>
        <v>999.75413644222215</v>
      </c>
      <c r="Q42">
        <f t="shared" si="0"/>
        <v>1415.6660387723275</v>
      </c>
      <c r="R42">
        <f t="shared" si="0"/>
        <v>1923.7038060297466</v>
      </c>
      <c r="S42">
        <f t="shared" si="0"/>
        <v>509.53540930276216</v>
      </c>
      <c r="T42">
        <f t="shared" si="0"/>
        <v>3849.1896982785006</v>
      </c>
      <c r="U42">
        <f t="shared" si="0"/>
        <v>2232.6534288449993</v>
      </c>
      <c r="V42">
        <f t="shared" si="0"/>
        <v>2037.805682590958</v>
      </c>
      <c r="W42">
        <f t="shared" si="0"/>
        <v>726.07460590033952</v>
      </c>
      <c r="X42">
        <f t="shared" si="0"/>
        <v>686.56050959353411</v>
      </c>
      <c r="Y42">
        <f t="shared" si="0"/>
        <v>1039.4884960081729</v>
      </c>
      <c r="Z42">
        <f t="shared" si="0"/>
        <v>355.58730761000646</v>
      </c>
      <c r="AA42">
        <f t="shared" si="0"/>
        <v>940.67865572326741</v>
      </c>
      <c r="AB42">
        <f t="shared" si="0"/>
        <v>925.78129166666577</v>
      </c>
      <c r="AC42">
        <f t="shared" si="0"/>
        <v>918.63594530151056</v>
      </c>
      <c r="AD42">
        <f t="shared" si="0"/>
        <v>2402.8288189826035</v>
      </c>
      <c r="AE42">
        <f t="shared" si="0"/>
        <v>507.79818825986371</v>
      </c>
      <c r="AF42">
        <f t="shared" si="0"/>
        <v>3853.5529493356303</v>
      </c>
      <c r="AG42">
        <f t="shared" si="0"/>
        <v>2756.1224573665081</v>
      </c>
      <c r="AH42">
        <f t="shared" si="0"/>
        <v>115.47438388375723</v>
      </c>
      <c r="AI42">
        <f t="shared" si="0"/>
        <v>4355.3977238977077</v>
      </c>
      <c r="AJ42">
        <f t="shared" si="0"/>
        <v>260.27485472092764</v>
      </c>
      <c r="AK42">
        <f t="shared" si="0"/>
        <v>1783.3701242310863</v>
      </c>
      <c r="AL42">
        <f t="shared" si="0"/>
        <v>4354.0401161832824</v>
      </c>
      <c r="AM42">
        <f t="shared" si="0"/>
        <v>272.5551931872393</v>
      </c>
      <c r="AN42">
        <f t="shared" si="0"/>
        <v>1797.0300498322224</v>
      </c>
      <c r="AO42">
        <f t="shared" si="0"/>
        <v>234.29539759315233</v>
      </c>
      <c r="AP42">
        <f t="shared" si="0"/>
        <v>770.53942144448388</v>
      </c>
      <c r="AQ42">
        <f t="shared" si="0"/>
        <v>5044.1725122494909</v>
      </c>
      <c r="AR42">
        <f t="shared" si="0"/>
        <v>460.48488936482306</v>
      </c>
      <c r="AS42">
        <f t="shared" si="0"/>
        <v>615.39770338646326</v>
      </c>
      <c r="AT42">
        <f t="shared" si="0"/>
        <v>2553.0406055002991</v>
      </c>
      <c r="AU42">
        <f t="shared" si="0"/>
        <v>3463.8096560482841</v>
      </c>
      <c r="AV42">
        <f t="shared" si="0"/>
        <v>1680.9670827631735</v>
      </c>
      <c r="AW42">
        <f t="shared" si="0"/>
        <v>869.854202342745</v>
      </c>
      <c r="AX42">
        <f t="shared" si="0"/>
        <v>575.18779541989591</v>
      </c>
    </row>
    <row r="43" spans="1:50" x14ac:dyDescent="0.25">
      <c r="A43">
        <f>STDEV(A5:A7)</f>
        <v>1787.8037737216389</v>
      </c>
      <c r="B43">
        <f t="shared" ref="B43:AX43" si="1">STDEV(B5:B7)</f>
        <v>1692.8279101353874</v>
      </c>
      <c r="C43">
        <f t="shared" si="1"/>
        <v>1584.8515177559484</v>
      </c>
      <c r="D43">
        <f t="shared" si="1"/>
        <v>2496.8572913431262</v>
      </c>
      <c r="E43">
        <f t="shared" si="1"/>
        <v>12090.294468429351</v>
      </c>
      <c r="F43">
        <f t="shared" si="1"/>
        <v>4222.6129746086526</v>
      </c>
      <c r="G43">
        <f t="shared" si="1"/>
        <v>1994.7052413827964</v>
      </c>
      <c r="H43">
        <f t="shared" si="1"/>
        <v>423.37257036011829</v>
      </c>
      <c r="I43">
        <f t="shared" si="1"/>
        <v>932.15288445619262</v>
      </c>
      <c r="J43">
        <f t="shared" si="1"/>
        <v>3320.2507937403361</v>
      </c>
      <c r="K43">
        <f t="shared" si="1"/>
        <v>678.15509533832551</v>
      </c>
      <c r="L43">
        <f t="shared" si="1"/>
        <v>1547.3258652699287</v>
      </c>
      <c r="M43">
        <f t="shared" si="1"/>
        <v>9925.4996347790984</v>
      </c>
      <c r="N43">
        <f t="shared" si="1"/>
        <v>5330.0045028123568</v>
      </c>
      <c r="O43">
        <f t="shared" si="1"/>
        <v>3316.5129780137049</v>
      </c>
      <c r="P43">
        <f t="shared" si="1"/>
        <v>2307.4222269305924</v>
      </c>
      <c r="Q43">
        <f t="shared" si="1"/>
        <v>2518.7048920692023</v>
      </c>
      <c r="R43">
        <f t="shared" si="1"/>
        <v>1348.4424348113641</v>
      </c>
      <c r="S43">
        <f t="shared" si="1"/>
        <v>2061.203612779032</v>
      </c>
      <c r="T43">
        <f t="shared" si="1"/>
        <v>2050.3190808587169</v>
      </c>
      <c r="U43">
        <f t="shared" si="1"/>
        <v>4222.9517322997353</v>
      </c>
      <c r="V43">
        <f t="shared" si="1"/>
        <v>9557.3582298317851</v>
      </c>
      <c r="W43">
        <f t="shared" si="1"/>
        <v>7481.0530230264594</v>
      </c>
      <c r="X43">
        <f t="shared" si="1"/>
        <v>868.71993952788557</v>
      </c>
      <c r="Y43">
        <f t="shared" si="1"/>
        <v>3709.1510259536931</v>
      </c>
      <c r="Z43">
        <f t="shared" si="1"/>
        <v>1021.2219804397736</v>
      </c>
      <c r="AA43">
        <f t="shared" si="1"/>
        <v>1377.5189048914478</v>
      </c>
      <c r="AB43">
        <f t="shared" si="1"/>
        <v>1186.663108608898</v>
      </c>
      <c r="AC43">
        <f t="shared" si="1"/>
        <v>988.09378772125331</v>
      </c>
      <c r="AD43">
        <f t="shared" si="1"/>
        <v>3717.6264381098504</v>
      </c>
      <c r="AE43">
        <f t="shared" si="1"/>
        <v>1142.3770539245497</v>
      </c>
      <c r="AF43">
        <f t="shared" si="1"/>
        <v>13274.15437356871</v>
      </c>
      <c r="AG43">
        <f t="shared" si="1"/>
        <v>3073.189873730551</v>
      </c>
      <c r="AH43">
        <f t="shared" si="1"/>
        <v>1626.2048866404698</v>
      </c>
      <c r="AI43">
        <f t="shared" si="1"/>
        <v>9488.7577163715159</v>
      </c>
      <c r="AJ43">
        <f t="shared" si="1"/>
        <v>1480.1639548824764</v>
      </c>
      <c r="AK43">
        <f t="shared" si="1"/>
        <v>1425.7696167333627</v>
      </c>
      <c r="AL43">
        <f t="shared" si="1"/>
        <v>9569.6956238604234</v>
      </c>
      <c r="AM43">
        <f t="shared" si="1"/>
        <v>839.60963151534497</v>
      </c>
      <c r="AN43">
        <f t="shared" si="1"/>
        <v>1749.6492029356436</v>
      </c>
      <c r="AO43">
        <f t="shared" si="1"/>
        <v>1227.1189836360613</v>
      </c>
      <c r="AP43">
        <f t="shared" si="1"/>
        <v>1920.9109818000416</v>
      </c>
      <c r="AQ43">
        <f t="shared" si="1"/>
        <v>8851.9113378599395</v>
      </c>
      <c r="AR43">
        <f t="shared" si="1"/>
        <v>1619.9688268605664</v>
      </c>
      <c r="AS43">
        <f t="shared" si="1"/>
        <v>1211.8503758027775</v>
      </c>
      <c r="AT43">
        <f t="shared" si="1"/>
        <v>2565.7749966303231</v>
      </c>
      <c r="AU43">
        <f t="shared" si="1"/>
        <v>4343.6287057405507</v>
      </c>
      <c r="AV43">
        <f t="shared" si="1"/>
        <v>1152.0092592220487</v>
      </c>
      <c r="AW43">
        <f t="shared" si="1"/>
        <v>6573.5548221643367</v>
      </c>
      <c r="AX43">
        <f t="shared" si="1"/>
        <v>1199.2126583721504</v>
      </c>
    </row>
    <row r="44" spans="1:50" x14ac:dyDescent="0.25">
      <c r="A44">
        <f>STDEV(A8:A10)</f>
        <v>1358.3169733166114</v>
      </c>
      <c r="B44">
        <f t="shared" ref="B44:AX44" si="2">STDEV(B8:B10)</f>
        <v>218.28727249506173</v>
      </c>
      <c r="C44">
        <f t="shared" si="2"/>
        <v>1013.5533204194703</v>
      </c>
      <c r="D44">
        <f t="shared" si="2"/>
        <v>143.52351723672325</v>
      </c>
      <c r="E44">
        <f t="shared" si="2"/>
        <v>4711.1040461162956</v>
      </c>
      <c r="F44">
        <f t="shared" si="2"/>
        <v>986.39461339432171</v>
      </c>
      <c r="G44">
        <f t="shared" si="2"/>
        <v>281.9473946205805</v>
      </c>
      <c r="H44">
        <f t="shared" si="2"/>
        <v>416.3127830529989</v>
      </c>
      <c r="I44">
        <f t="shared" si="2"/>
        <v>2439.2220071162033</v>
      </c>
      <c r="J44">
        <f t="shared" si="2"/>
        <v>1195.0804714885662</v>
      </c>
      <c r="K44">
        <f t="shared" si="2"/>
        <v>259.95448319529578</v>
      </c>
      <c r="L44">
        <f t="shared" si="2"/>
        <v>368.75330506993424</v>
      </c>
      <c r="M44">
        <f t="shared" si="2"/>
        <v>1799.7748007273947</v>
      </c>
      <c r="N44">
        <f t="shared" si="2"/>
        <v>1147.2315953343218</v>
      </c>
      <c r="O44">
        <f t="shared" si="2"/>
        <v>756.90708368552964</v>
      </c>
      <c r="P44">
        <f t="shared" si="2"/>
        <v>818.37664515388838</v>
      </c>
      <c r="Q44">
        <f t="shared" si="2"/>
        <v>591.70966979873947</v>
      </c>
      <c r="R44">
        <f t="shared" si="2"/>
        <v>2094.1413514851379</v>
      </c>
      <c r="S44">
        <f t="shared" si="2"/>
        <v>953.91194562181681</v>
      </c>
      <c r="T44">
        <f t="shared" si="2"/>
        <v>1557.0012845209858</v>
      </c>
      <c r="U44">
        <f t="shared" si="2"/>
        <v>938.7699398681234</v>
      </c>
      <c r="V44">
        <f t="shared" si="2"/>
        <v>855.51699768814251</v>
      </c>
      <c r="W44">
        <f t="shared" si="2"/>
        <v>1103.9596912931197</v>
      </c>
      <c r="X44">
        <f t="shared" si="2"/>
        <v>462.25678289597153</v>
      </c>
      <c r="Y44">
        <f t="shared" si="2"/>
        <v>1839.6929997511359</v>
      </c>
      <c r="Z44">
        <f t="shared" si="2"/>
        <v>195.6706416404873</v>
      </c>
      <c r="AA44">
        <f t="shared" si="2"/>
        <v>570.5532402852516</v>
      </c>
      <c r="AB44">
        <f t="shared" si="2"/>
        <v>405.38171312151383</v>
      </c>
      <c r="AC44">
        <f t="shared" si="2"/>
        <v>293.47799463219275</v>
      </c>
      <c r="AD44">
        <f t="shared" si="2"/>
        <v>2686.304028462403</v>
      </c>
      <c r="AE44">
        <f t="shared" si="2"/>
        <v>472.68735262680059</v>
      </c>
      <c r="AF44">
        <f t="shared" si="2"/>
        <v>2122.3958160531697</v>
      </c>
      <c r="AG44">
        <f t="shared" si="2"/>
        <v>2241.8896791174479</v>
      </c>
      <c r="AH44">
        <f t="shared" si="2"/>
        <v>253.67893093436041</v>
      </c>
      <c r="AI44">
        <f t="shared" si="2"/>
        <v>1397.9850976792754</v>
      </c>
      <c r="AJ44">
        <f t="shared" si="2"/>
        <v>756.57385627577696</v>
      </c>
      <c r="AK44">
        <f t="shared" si="2"/>
        <v>964.44923833934013</v>
      </c>
      <c r="AL44">
        <f t="shared" si="2"/>
        <v>2149.225984705502</v>
      </c>
      <c r="AM44">
        <f t="shared" si="2"/>
        <v>229.20805686828143</v>
      </c>
      <c r="AN44">
        <f t="shared" si="2"/>
        <v>1004.3158533715044</v>
      </c>
      <c r="AO44">
        <f t="shared" si="2"/>
        <v>374.86175229454034</v>
      </c>
      <c r="AP44">
        <f t="shared" si="2"/>
        <v>814.97382371051242</v>
      </c>
      <c r="AQ44">
        <f t="shared" si="2"/>
        <v>2408.1298414606576</v>
      </c>
      <c r="AR44">
        <f t="shared" si="2"/>
        <v>528.58206553003674</v>
      </c>
      <c r="AS44">
        <f t="shared" si="2"/>
        <v>126.87132589097243</v>
      </c>
      <c r="AT44">
        <f t="shared" si="2"/>
        <v>2716.8181757342541</v>
      </c>
      <c r="AU44">
        <f t="shared" si="2"/>
        <v>2669.3996203890742</v>
      </c>
      <c r="AV44">
        <f t="shared" si="2"/>
        <v>841.1961721263358</v>
      </c>
      <c r="AW44">
        <f t="shared" si="2"/>
        <v>1450.5451848644127</v>
      </c>
      <c r="AX44">
        <f t="shared" si="2"/>
        <v>238.62732450413134</v>
      </c>
    </row>
    <row r="45" spans="1:50" x14ac:dyDescent="0.25">
      <c r="A45">
        <f>STDEV(A11:A13)</f>
        <v>1420.9503861852461</v>
      </c>
      <c r="B45">
        <f t="shared" ref="B45:AX45" si="3">STDEV(B11:B13)</f>
        <v>1310.2222457786859</v>
      </c>
      <c r="C45">
        <f t="shared" si="3"/>
        <v>1847.797968754521</v>
      </c>
      <c r="D45">
        <f t="shared" si="3"/>
        <v>1448.5165975346411</v>
      </c>
      <c r="E45">
        <f t="shared" si="3"/>
        <v>11015.989031100808</v>
      </c>
      <c r="F45">
        <f t="shared" si="3"/>
        <v>2162.9106161220193</v>
      </c>
      <c r="G45">
        <f t="shared" si="3"/>
        <v>2825.4958856809544</v>
      </c>
      <c r="H45">
        <f t="shared" si="3"/>
        <v>547.45684761449468</v>
      </c>
      <c r="I45">
        <f t="shared" si="3"/>
        <v>7675.108164275819</v>
      </c>
      <c r="J45">
        <f t="shared" si="3"/>
        <v>3402.9140453440782</v>
      </c>
      <c r="K45">
        <f t="shared" si="3"/>
        <v>125.30097099916398</v>
      </c>
      <c r="L45">
        <f t="shared" si="3"/>
        <v>1042.0946853973171</v>
      </c>
      <c r="M45">
        <f t="shared" si="3"/>
        <v>8956.2689218223004</v>
      </c>
      <c r="N45">
        <f t="shared" si="3"/>
        <v>2899.8374667097005</v>
      </c>
      <c r="O45">
        <f t="shared" si="3"/>
        <v>3001.5844704644469</v>
      </c>
      <c r="P45">
        <f t="shared" si="3"/>
        <v>1326.2341422237628</v>
      </c>
      <c r="Q45">
        <f t="shared" si="3"/>
        <v>2023.0215849894764</v>
      </c>
      <c r="R45">
        <f t="shared" si="3"/>
        <v>2875.8140296850443</v>
      </c>
      <c r="S45">
        <f t="shared" si="3"/>
        <v>2697.0593863193549</v>
      </c>
      <c r="T45">
        <f t="shared" si="3"/>
        <v>4807.3114107575766</v>
      </c>
      <c r="U45">
        <f t="shared" si="3"/>
        <v>4964.2314947364548</v>
      </c>
      <c r="V45">
        <f t="shared" si="3"/>
        <v>8065.0109320033362</v>
      </c>
      <c r="W45">
        <f t="shared" si="3"/>
        <v>7489.2711928464705</v>
      </c>
      <c r="X45">
        <f t="shared" si="3"/>
        <v>1117.5491040665729</v>
      </c>
      <c r="Y45">
        <f t="shared" si="3"/>
        <v>3152.5307822975069</v>
      </c>
      <c r="Z45">
        <f t="shared" si="3"/>
        <v>1228.0286370167973</v>
      </c>
      <c r="AA45">
        <f t="shared" si="3"/>
        <v>1186.895670787173</v>
      </c>
      <c r="AB45">
        <f t="shared" si="3"/>
        <v>1838.4192485212218</v>
      </c>
      <c r="AC45">
        <f t="shared" si="3"/>
        <v>1369.4203153159369</v>
      </c>
      <c r="AD45">
        <f t="shared" si="3"/>
        <v>4583.981057261617</v>
      </c>
      <c r="AE45">
        <f t="shared" si="3"/>
        <v>589.15561045731658</v>
      </c>
      <c r="AF45">
        <f t="shared" si="3"/>
        <v>12601.550023707401</v>
      </c>
      <c r="AG45">
        <f t="shared" si="3"/>
        <v>2478.9554924066979</v>
      </c>
      <c r="AH45">
        <f t="shared" si="3"/>
        <v>1382.7148416551199</v>
      </c>
      <c r="AI45">
        <f t="shared" si="3"/>
        <v>9284.5335011153529</v>
      </c>
      <c r="AJ45">
        <f t="shared" si="3"/>
        <v>944.80527094211322</v>
      </c>
      <c r="AK45">
        <f t="shared" si="3"/>
        <v>2075.4327259634315</v>
      </c>
      <c r="AL45">
        <f t="shared" si="3"/>
        <v>10992.233485511486</v>
      </c>
      <c r="AM45">
        <f t="shared" si="3"/>
        <v>934.82030358780719</v>
      </c>
      <c r="AN45">
        <f t="shared" si="3"/>
        <v>1616.2682326891165</v>
      </c>
      <c r="AO45">
        <f t="shared" si="3"/>
        <v>860.11801515838511</v>
      </c>
      <c r="AP45">
        <f t="shared" si="3"/>
        <v>1532.8075547830524</v>
      </c>
      <c r="AQ45">
        <f t="shared" si="3"/>
        <v>2790.0289126339412</v>
      </c>
      <c r="AR45">
        <f t="shared" si="3"/>
        <v>985.81455321644205</v>
      </c>
      <c r="AS45">
        <f t="shared" si="3"/>
        <v>1308.8775089111025</v>
      </c>
      <c r="AT45">
        <f t="shared" si="3"/>
        <v>4322.8717692447617</v>
      </c>
      <c r="AU45">
        <f t="shared" si="3"/>
        <v>4514.8149832892741</v>
      </c>
      <c r="AV45">
        <f t="shared" si="3"/>
        <v>1725.4246820227572</v>
      </c>
      <c r="AW45">
        <f t="shared" si="3"/>
        <v>4828.6106697475625</v>
      </c>
      <c r="AX45">
        <f t="shared" si="3"/>
        <v>914.78740699683885</v>
      </c>
    </row>
    <row r="47" spans="1:50" x14ac:dyDescent="0.25">
      <c r="A47" s="1" t="s">
        <v>56</v>
      </c>
    </row>
    <row r="48" spans="1:50" x14ac:dyDescent="0.25">
      <c r="A48">
        <f>AVERAGE(A42:A45)</f>
        <v>1515.2510493299358</v>
      </c>
      <c r="B48">
        <f t="shared" ref="B48:AX48" si="4">AVERAGE(B42:B45)</f>
        <v>916.6206807603744</v>
      </c>
      <c r="C48">
        <f t="shared" si="4"/>
        <v>1350.37337828003</v>
      </c>
      <c r="D48">
        <f t="shared" si="4"/>
        <v>1123.2751844461861</v>
      </c>
      <c r="E48">
        <f t="shared" si="4"/>
        <v>9701.2003931534637</v>
      </c>
      <c r="F48">
        <f t="shared" si="4"/>
        <v>2008.2318203046234</v>
      </c>
      <c r="G48">
        <f t="shared" si="4"/>
        <v>1531.0100171103229</v>
      </c>
      <c r="H48">
        <f t="shared" si="4"/>
        <v>487.07862148044319</v>
      </c>
      <c r="I48">
        <f t="shared" si="4"/>
        <v>3286.4963643030615</v>
      </c>
      <c r="J48">
        <f t="shared" si="4"/>
        <v>2625.8543307256964</v>
      </c>
      <c r="K48">
        <f t="shared" si="4"/>
        <v>392.23062531358448</v>
      </c>
      <c r="L48">
        <f t="shared" si="4"/>
        <v>874.8570657388932</v>
      </c>
      <c r="M48">
        <f t="shared" si="4"/>
        <v>5991.7537659237678</v>
      </c>
      <c r="N48">
        <f t="shared" si="4"/>
        <v>2805.3385458543617</v>
      </c>
      <c r="O48">
        <f t="shared" si="4"/>
        <v>2004.6084786971453</v>
      </c>
      <c r="P48">
        <f t="shared" si="4"/>
        <v>1362.9467876876165</v>
      </c>
      <c r="Q48">
        <f t="shared" si="4"/>
        <v>1637.2755464074364</v>
      </c>
      <c r="R48">
        <f t="shared" si="4"/>
        <v>2060.5254055028236</v>
      </c>
      <c r="S48">
        <f t="shared" si="4"/>
        <v>1555.4275885057414</v>
      </c>
      <c r="T48">
        <f t="shared" si="4"/>
        <v>3065.9553686039449</v>
      </c>
      <c r="U48">
        <f t="shared" si="4"/>
        <v>3089.651648937328</v>
      </c>
      <c r="V48">
        <f t="shared" si="4"/>
        <v>5128.9229605285554</v>
      </c>
      <c r="W48">
        <f t="shared" si="4"/>
        <v>4200.0896282665972</v>
      </c>
      <c r="X48">
        <f t="shared" si="4"/>
        <v>783.77158402099099</v>
      </c>
      <c r="Y48">
        <f t="shared" si="4"/>
        <v>2435.2158260026272</v>
      </c>
      <c r="Z48">
        <f t="shared" si="4"/>
        <v>700.12714167676609</v>
      </c>
      <c r="AA48">
        <f t="shared" si="4"/>
        <v>1018.9116179217849</v>
      </c>
      <c r="AB48">
        <f t="shared" si="4"/>
        <v>1089.0613404795747</v>
      </c>
      <c r="AC48">
        <f t="shared" si="4"/>
        <v>892.4070107427234</v>
      </c>
      <c r="AD48">
        <f t="shared" si="4"/>
        <v>3347.6850857041186</v>
      </c>
      <c r="AE48">
        <f t="shared" si="4"/>
        <v>678.00455131713261</v>
      </c>
      <c r="AF48">
        <f t="shared" si="4"/>
        <v>7962.913290666228</v>
      </c>
      <c r="AG48">
        <f t="shared" si="4"/>
        <v>2637.5393756553012</v>
      </c>
      <c r="AH48">
        <f t="shared" si="4"/>
        <v>844.51826077842679</v>
      </c>
      <c r="AI48">
        <f t="shared" si="4"/>
        <v>6131.6685097659629</v>
      </c>
      <c r="AJ48">
        <f t="shared" si="4"/>
        <v>860.45448420532352</v>
      </c>
      <c r="AK48">
        <f t="shared" si="4"/>
        <v>1562.2554263168049</v>
      </c>
      <c r="AL48">
        <f t="shared" si="4"/>
        <v>6766.2988025651739</v>
      </c>
      <c r="AM48">
        <f t="shared" si="4"/>
        <v>569.0482962896682</v>
      </c>
      <c r="AN48">
        <f t="shared" si="4"/>
        <v>1541.8158347071217</v>
      </c>
      <c r="AO48">
        <f t="shared" si="4"/>
        <v>674.09853717053477</v>
      </c>
      <c r="AP48">
        <f t="shared" si="4"/>
        <v>1259.8079454345227</v>
      </c>
      <c r="AQ48">
        <f t="shared" si="4"/>
        <v>4773.560651051007</v>
      </c>
      <c r="AR48">
        <f t="shared" si="4"/>
        <v>898.71258374296713</v>
      </c>
      <c r="AS48">
        <f t="shared" si="4"/>
        <v>815.74922849782888</v>
      </c>
      <c r="AT48">
        <f t="shared" si="4"/>
        <v>3039.6263867774096</v>
      </c>
      <c r="AU48">
        <f t="shared" si="4"/>
        <v>3747.9132413667958</v>
      </c>
      <c r="AV48">
        <f t="shared" si="4"/>
        <v>1349.8992990335789</v>
      </c>
      <c r="AW48">
        <f t="shared" si="4"/>
        <v>3430.6412197797645</v>
      </c>
      <c r="AX48">
        <f t="shared" si="4"/>
        <v>731.95379632325421</v>
      </c>
    </row>
    <row r="52" spans="1:50" x14ac:dyDescent="0.25">
      <c r="A52" s="1" t="s">
        <v>52</v>
      </c>
    </row>
    <row r="53" spans="1:50" x14ac:dyDescent="0.25">
      <c r="A53">
        <f>STDEV(A14:A16)</f>
        <v>1527.4037885684759</v>
      </c>
      <c r="B53">
        <f t="shared" ref="B53:AX53" si="5">STDEV(B14:B16)</f>
        <v>183.1429314315279</v>
      </c>
      <c r="C53">
        <f t="shared" si="5"/>
        <v>691.13987971562847</v>
      </c>
      <c r="D53">
        <f t="shared" si="5"/>
        <v>1481.3521975996571</v>
      </c>
      <c r="E53">
        <f t="shared" si="5"/>
        <v>5223.8382759550786</v>
      </c>
      <c r="F53">
        <f t="shared" si="5"/>
        <v>841.79807555018795</v>
      </c>
      <c r="G53">
        <f t="shared" si="5"/>
        <v>1485.0023569004866</v>
      </c>
      <c r="H53">
        <f t="shared" si="5"/>
        <v>415.04578060739277</v>
      </c>
      <c r="I53">
        <f t="shared" si="5"/>
        <v>2286.415826863813</v>
      </c>
      <c r="J53">
        <f t="shared" si="5"/>
        <v>738.18042058383901</v>
      </c>
      <c r="K53">
        <f t="shared" si="5"/>
        <v>116.17372049363546</v>
      </c>
      <c r="L53">
        <f t="shared" si="5"/>
        <v>309.19465282137941</v>
      </c>
      <c r="M53">
        <f t="shared" si="5"/>
        <v>3450.8968882499712</v>
      </c>
      <c r="N53">
        <f t="shared" si="5"/>
        <v>1456.4830929331106</v>
      </c>
      <c r="O53">
        <f t="shared" si="5"/>
        <v>1028.7984901492291</v>
      </c>
      <c r="P53">
        <f t="shared" si="5"/>
        <v>1875.5026881701165</v>
      </c>
      <c r="Q53">
        <f t="shared" si="5"/>
        <v>931.57518930751553</v>
      </c>
      <c r="R53">
        <f t="shared" si="5"/>
        <v>2108.08831250812</v>
      </c>
      <c r="S53">
        <f t="shared" si="5"/>
        <v>1123.2588006925801</v>
      </c>
      <c r="T53">
        <f t="shared" si="5"/>
        <v>1239.084070325066</v>
      </c>
      <c r="U53">
        <f t="shared" si="5"/>
        <v>2479.9610884044127</v>
      </c>
      <c r="V53">
        <f t="shared" si="5"/>
        <v>2675.1659761592364</v>
      </c>
      <c r="W53">
        <f t="shared" si="5"/>
        <v>624.29079762559365</v>
      </c>
      <c r="X53">
        <f t="shared" si="5"/>
        <v>1079.7427162677845</v>
      </c>
      <c r="Y53">
        <f t="shared" si="5"/>
        <v>3757.6458499083346</v>
      </c>
      <c r="Z53">
        <f t="shared" si="5"/>
        <v>455.86876766601733</v>
      </c>
      <c r="AA53">
        <f t="shared" si="5"/>
        <v>846.38072599352904</v>
      </c>
      <c r="AB53">
        <f t="shared" si="5"/>
        <v>72.027772421476428</v>
      </c>
      <c r="AC53">
        <f t="shared" si="5"/>
        <v>897.78857941796809</v>
      </c>
      <c r="AD53">
        <f t="shared" si="5"/>
        <v>1570.2130428702978</v>
      </c>
      <c r="AE53">
        <f t="shared" si="5"/>
        <v>616.95056528055795</v>
      </c>
      <c r="AF53">
        <f t="shared" si="5"/>
        <v>4100.8553172884958</v>
      </c>
      <c r="AG53">
        <f t="shared" si="5"/>
        <v>462.93880085096924</v>
      </c>
      <c r="AH53">
        <f t="shared" si="5"/>
        <v>82</v>
      </c>
      <c r="AI53">
        <f t="shared" si="5"/>
        <v>2533.5173836651156</v>
      </c>
      <c r="AJ53">
        <f t="shared" si="5"/>
        <v>1158.2647941353191</v>
      </c>
      <c r="AK53">
        <f t="shared" si="5"/>
        <v>436.04625136943139</v>
      </c>
      <c r="AL53">
        <f t="shared" si="5"/>
        <v>2704.4759812823877</v>
      </c>
      <c r="AM53">
        <f t="shared" si="5"/>
        <v>607.02251468403824</v>
      </c>
      <c r="AN53">
        <f t="shared" si="5"/>
        <v>382.8137057804139</v>
      </c>
      <c r="AO53">
        <f t="shared" si="5"/>
        <v>178.03370467414308</v>
      </c>
      <c r="AP53">
        <f t="shared" si="5"/>
        <v>2261.2764094643539</v>
      </c>
      <c r="AQ53">
        <f t="shared" si="5"/>
        <v>9789.1268422333433</v>
      </c>
      <c r="AR53">
        <f t="shared" si="5"/>
        <v>811.14980120813686</v>
      </c>
      <c r="AS53">
        <f t="shared" si="5"/>
        <v>501.67751926245739</v>
      </c>
      <c r="AT53">
        <f t="shared" si="5"/>
        <v>1471.4302565871071</v>
      </c>
      <c r="AU53">
        <f t="shared" si="5"/>
        <v>2216.5676920259698</v>
      </c>
      <c r="AV53">
        <f t="shared" si="5"/>
        <v>334.27134686259507</v>
      </c>
      <c r="AW53">
        <f t="shared" si="5"/>
        <v>971.75322656183312</v>
      </c>
      <c r="AX53">
        <f t="shared" si="5"/>
        <v>383.2583984728841</v>
      </c>
    </row>
    <row r="54" spans="1:50" x14ac:dyDescent="0.25">
      <c r="A54">
        <f>STDEV(A17:A19)</f>
        <v>1489.8983186781572</v>
      </c>
      <c r="B54">
        <f t="shared" ref="B54:AX54" si="6">STDEV(B17:B19)</f>
        <v>1673.5042077429455</v>
      </c>
      <c r="C54">
        <f t="shared" si="6"/>
        <v>1014.4619263432216</v>
      </c>
      <c r="D54">
        <f t="shared" si="6"/>
        <v>913.41246615827038</v>
      </c>
      <c r="E54">
        <f t="shared" si="6"/>
        <v>13398.382974573213</v>
      </c>
      <c r="F54">
        <f t="shared" si="6"/>
        <v>3617.6318681332586</v>
      </c>
      <c r="G54">
        <f t="shared" si="6"/>
        <v>2465.8632024776502</v>
      </c>
      <c r="H54">
        <f t="shared" si="6"/>
        <v>267.33000829187381</v>
      </c>
      <c r="I54">
        <f t="shared" si="6"/>
        <v>910.94968759714357</v>
      </c>
      <c r="J54">
        <f t="shared" si="6"/>
        <v>480.71509233640666</v>
      </c>
      <c r="K54">
        <f t="shared" si="6"/>
        <v>367.91439221645027</v>
      </c>
      <c r="L54">
        <f t="shared" si="6"/>
        <v>1639.3676626471968</v>
      </c>
      <c r="M54">
        <f t="shared" si="6"/>
        <v>10768.595637315017</v>
      </c>
      <c r="N54">
        <f t="shared" si="6"/>
        <v>4256.4751066267654</v>
      </c>
      <c r="O54">
        <f t="shared" si="6"/>
        <v>3619.050888469701</v>
      </c>
      <c r="P54">
        <f t="shared" si="6"/>
        <v>1705.3217682693589</v>
      </c>
      <c r="Q54">
        <f t="shared" si="6"/>
        <v>2266.4907529776806</v>
      </c>
      <c r="R54">
        <f t="shared" si="6"/>
        <v>1068.9865917462826</v>
      </c>
      <c r="S54">
        <f t="shared" si="6"/>
        <v>2209.1104544589889</v>
      </c>
      <c r="T54">
        <f t="shared" si="6"/>
        <v>3008.1247203753592</v>
      </c>
      <c r="U54">
        <f t="shared" si="6"/>
        <v>4131.1838900408839</v>
      </c>
      <c r="V54">
        <f t="shared" si="6"/>
        <v>9161.3787353942171</v>
      </c>
      <c r="W54">
        <f t="shared" si="6"/>
        <v>7122.4220833458985</v>
      </c>
      <c r="X54">
        <f t="shared" si="6"/>
        <v>264.94213204647787</v>
      </c>
      <c r="Y54">
        <f t="shared" si="6"/>
        <v>3606.5999223645531</v>
      </c>
      <c r="Z54">
        <f t="shared" si="6"/>
        <v>1187.8166244557001</v>
      </c>
      <c r="AA54">
        <f t="shared" si="6"/>
        <v>1565.4912966861234</v>
      </c>
      <c r="AB54">
        <f t="shared" si="6"/>
        <v>739.29628701894615</v>
      </c>
      <c r="AC54">
        <f t="shared" si="6"/>
        <v>1201.7603754492823</v>
      </c>
      <c r="AD54">
        <f t="shared" si="6"/>
        <v>2862.0662116729586</v>
      </c>
      <c r="AE54">
        <f t="shared" si="6"/>
        <v>955.53667294004651</v>
      </c>
      <c r="AF54">
        <f t="shared" si="6"/>
        <v>11894.764618660318</v>
      </c>
      <c r="AG54">
        <f t="shared" si="6"/>
        <v>1882.6312260592442</v>
      </c>
      <c r="AH54">
        <f t="shared" si="6"/>
        <v>1606.4620547443203</v>
      </c>
      <c r="AI54">
        <f t="shared" si="6"/>
        <v>7847.0773115430266</v>
      </c>
      <c r="AJ54">
        <f t="shared" si="6"/>
        <v>1120.5663746516759</v>
      </c>
      <c r="AK54">
        <f t="shared" si="6"/>
        <v>1715.5108082822833</v>
      </c>
      <c r="AL54">
        <f t="shared" si="6"/>
        <v>8715.1308270922327</v>
      </c>
      <c r="AM54">
        <f t="shared" si="6"/>
        <v>533.52538208911244</v>
      </c>
      <c r="AN54">
        <f t="shared" si="6"/>
        <v>537.99721188868625</v>
      </c>
      <c r="AO54">
        <f t="shared" si="6"/>
        <v>1192.4748774432665</v>
      </c>
      <c r="AP54">
        <f t="shared" si="6"/>
        <v>2222.1928359168114</v>
      </c>
      <c r="AQ54">
        <f t="shared" si="6"/>
        <v>4572.4831692783009</v>
      </c>
      <c r="AR54">
        <f t="shared" si="6"/>
        <v>2137.3142804307781</v>
      </c>
      <c r="AS54">
        <f t="shared" si="6"/>
        <v>1330.9426484012499</v>
      </c>
      <c r="AT54">
        <f t="shared" si="6"/>
        <v>2809.1255460255479</v>
      </c>
      <c r="AU54">
        <f t="shared" si="6"/>
        <v>2892.9053446895446</v>
      </c>
      <c r="AV54">
        <f t="shared" si="6"/>
        <v>1330.2161478496644</v>
      </c>
      <c r="AW54">
        <f t="shared" si="6"/>
        <v>6723.1020617965733</v>
      </c>
      <c r="AX54">
        <f t="shared" si="6"/>
        <v>1643.7671165141774</v>
      </c>
    </row>
    <row r="55" spans="1:50" x14ac:dyDescent="0.25">
      <c r="A55">
        <f>STDEV(A20:A22)</f>
        <v>417.08192640455343</v>
      </c>
      <c r="B55">
        <f t="shared" ref="B55:AX55" si="7">STDEV(B20:B22)</f>
        <v>409.53184654350548</v>
      </c>
      <c r="C55">
        <f t="shared" si="7"/>
        <v>410.34172750688333</v>
      </c>
      <c r="D55">
        <f t="shared" si="7"/>
        <v>329.21927849585802</v>
      </c>
      <c r="E55">
        <f t="shared" si="7"/>
        <v>4725.7518273110081</v>
      </c>
      <c r="F55">
        <f t="shared" si="7"/>
        <v>804.32414692916768</v>
      </c>
      <c r="G55">
        <f t="shared" si="7"/>
        <v>434.2384137775008</v>
      </c>
      <c r="H55">
        <f t="shared" si="7"/>
        <v>179.87866280727499</v>
      </c>
      <c r="I55">
        <f t="shared" si="7"/>
        <v>1617.1168788928028</v>
      </c>
      <c r="J55">
        <f t="shared" si="7"/>
        <v>85.990309531559035</v>
      </c>
      <c r="K55">
        <f t="shared" si="7"/>
        <v>389.12380206475848</v>
      </c>
      <c r="L55">
        <f t="shared" si="7"/>
        <v>570.22130206905933</v>
      </c>
      <c r="M55">
        <f t="shared" si="7"/>
        <v>1290.147665966962</v>
      </c>
      <c r="N55">
        <f t="shared" si="7"/>
        <v>1492.3757346370026</v>
      </c>
      <c r="O55">
        <f t="shared" si="7"/>
        <v>920.57282891324428</v>
      </c>
      <c r="P55">
        <f t="shared" si="7"/>
        <v>416.23671149959853</v>
      </c>
      <c r="Q55">
        <f t="shared" si="7"/>
        <v>708.81379783409977</v>
      </c>
      <c r="R55">
        <f t="shared" si="7"/>
        <v>1998.0030030007463</v>
      </c>
      <c r="S55">
        <f t="shared" si="7"/>
        <v>296.72602402440765</v>
      </c>
      <c r="T55">
        <f t="shared" si="7"/>
        <v>1463.825923166185</v>
      </c>
      <c r="U55">
        <f t="shared" si="7"/>
        <v>721.92959028795417</v>
      </c>
      <c r="V55">
        <f t="shared" si="7"/>
        <v>1392.8554603164441</v>
      </c>
      <c r="W55">
        <f t="shared" si="7"/>
        <v>1066.259036694805</v>
      </c>
      <c r="X55">
        <f t="shared" si="7"/>
        <v>408.60290421549053</v>
      </c>
      <c r="Y55">
        <f t="shared" si="7"/>
        <v>1294.5780522368411</v>
      </c>
      <c r="Z55">
        <f t="shared" si="7"/>
        <v>392.15090632731341</v>
      </c>
      <c r="AA55">
        <f t="shared" si="7"/>
        <v>454.44728333804937</v>
      </c>
      <c r="AB55">
        <f t="shared" si="7"/>
        <v>573.09714127129735</v>
      </c>
      <c r="AC55">
        <f t="shared" si="7"/>
        <v>186.51541491254818</v>
      </c>
      <c r="AD55">
        <f t="shared" si="7"/>
        <v>518.3689162491645</v>
      </c>
      <c r="AE55">
        <f t="shared" si="7"/>
        <v>154.09196388304397</v>
      </c>
      <c r="AF55">
        <f t="shared" si="7"/>
        <v>1632.6035444446802</v>
      </c>
      <c r="AG55">
        <f t="shared" si="7"/>
        <v>606.71602363324257</v>
      </c>
      <c r="AH55">
        <f t="shared" si="7"/>
        <v>297.45980120569794</v>
      </c>
      <c r="AI55">
        <f t="shared" si="7"/>
        <v>1290.7687631795247</v>
      </c>
      <c r="AJ55">
        <f t="shared" si="7"/>
        <v>543.89551692704117</v>
      </c>
      <c r="AK55">
        <f t="shared" si="7"/>
        <v>875.49090990902539</v>
      </c>
      <c r="AL55">
        <f t="shared" si="7"/>
        <v>2088.3584462443223</v>
      </c>
      <c r="AM55">
        <f t="shared" si="7"/>
        <v>407.06633366074379</v>
      </c>
      <c r="AN55">
        <f t="shared" si="7"/>
        <v>783.92112698493668</v>
      </c>
      <c r="AO55">
        <f t="shared" si="7"/>
        <v>442.38595517187628</v>
      </c>
      <c r="AP55">
        <f t="shared" si="7"/>
        <v>242.1239352067449</v>
      </c>
      <c r="AQ55">
        <f t="shared" si="7"/>
        <v>670.71404736544275</v>
      </c>
      <c r="AR55">
        <f t="shared" si="7"/>
        <v>744.58198563578833</v>
      </c>
      <c r="AS55">
        <f t="shared" si="7"/>
        <v>224.36651562417538</v>
      </c>
      <c r="AT55">
        <f t="shared" si="7"/>
        <v>744.21524664127469</v>
      </c>
      <c r="AU55">
        <f t="shared" si="7"/>
        <v>1589.3572075947347</v>
      </c>
      <c r="AV55">
        <f t="shared" si="7"/>
        <v>669.18681995388999</v>
      </c>
      <c r="AW55">
        <f t="shared" si="7"/>
        <v>1190.9711723351381</v>
      </c>
      <c r="AX55">
        <f t="shared" si="7"/>
        <v>270.20732780589054</v>
      </c>
    </row>
    <row r="56" spans="1:50" x14ac:dyDescent="0.25">
      <c r="A56">
        <f>STDEV(A23:A25)</f>
        <v>2336.2868688012895</v>
      </c>
      <c r="B56">
        <f t="shared" ref="B56:AX56" si="8">STDEV(B23:B25)</f>
        <v>1653.1973062321822</v>
      </c>
      <c r="C56">
        <f t="shared" si="8"/>
        <v>533.29760296979896</v>
      </c>
      <c r="D56">
        <f t="shared" si="8"/>
        <v>1437.2164068086615</v>
      </c>
      <c r="E56">
        <f t="shared" si="8"/>
        <v>11167.131099794611</v>
      </c>
      <c r="F56">
        <f t="shared" si="8"/>
        <v>2232.0477892136032</v>
      </c>
      <c r="G56">
        <f t="shared" si="8"/>
        <v>2246.2297300142745</v>
      </c>
      <c r="H56">
        <f t="shared" si="8"/>
        <v>1034.4053041885147</v>
      </c>
      <c r="I56">
        <f t="shared" si="8"/>
        <v>2545.9627517568542</v>
      </c>
      <c r="J56">
        <f t="shared" si="8"/>
        <v>952.67010729492995</v>
      </c>
      <c r="K56">
        <f t="shared" si="8"/>
        <v>180.43927879852913</v>
      </c>
      <c r="L56">
        <f t="shared" si="8"/>
        <v>1035.1410531903371</v>
      </c>
      <c r="M56">
        <f t="shared" si="8"/>
        <v>11789.538851597772</v>
      </c>
      <c r="N56">
        <f t="shared" si="8"/>
        <v>3884.0525657273656</v>
      </c>
      <c r="O56">
        <f t="shared" si="8"/>
        <v>3480.4934037192675</v>
      </c>
      <c r="P56">
        <f t="shared" si="8"/>
        <v>1178.2902868139074</v>
      </c>
      <c r="Q56">
        <f t="shared" si="8"/>
        <v>1879.3204445579081</v>
      </c>
      <c r="R56">
        <f t="shared" si="8"/>
        <v>923.39933578779085</v>
      </c>
      <c r="S56">
        <f t="shared" si="8"/>
        <v>1674.5503874174703</v>
      </c>
      <c r="T56">
        <f t="shared" si="8"/>
        <v>3207.7547183868865</v>
      </c>
      <c r="U56">
        <f t="shared" si="8"/>
        <v>3055.6479400175235</v>
      </c>
      <c r="V56">
        <f t="shared" si="8"/>
        <v>7759.7610787961767</v>
      </c>
      <c r="W56">
        <f t="shared" si="8"/>
        <v>7368.5006842188277</v>
      </c>
      <c r="X56">
        <f t="shared" si="8"/>
        <v>1103.7709605408784</v>
      </c>
      <c r="Y56">
        <f t="shared" si="8"/>
        <v>2607.5813186424948</v>
      </c>
      <c r="Z56">
        <f t="shared" si="8"/>
        <v>1197.3513825662596</v>
      </c>
      <c r="AA56">
        <f t="shared" si="8"/>
        <v>1442.2265194252022</v>
      </c>
      <c r="AB56">
        <f t="shared" si="8"/>
        <v>922.71718310650317</v>
      </c>
      <c r="AC56">
        <f t="shared" si="8"/>
        <v>851.35499841918659</v>
      </c>
      <c r="AD56">
        <f t="shared" si="8"/>
        <v>3701.1648166489426</v>
      </c>
      <c r="AE56">
        <f t="shared" si="8"/>
        <v>561.53391111609051</v>
      </c>
      <c r="AF56">
        <f t="shared" si="8"/>
        <v>11281.852699505225</v>
      </c>
      <c r="AG56">
        <f t="shared" si="8"/>
        <v>1549.8859097795985</v>
      </c>
      <c r="AH56">
        <f t="shared" si="8"/>
        <v>1444.8689675307389</v>
      </c>
      <c r="AI56">
        <f t="shared" si="8"/>
        <v>9424.4525216764359</v>
      </c>
      <c r="AJ56">
        <f t="shared" si="8"/>
        <v>329.6579034898653</v>
      </c>
      <c r="AK56">
        <f t="shared" si="8"/>
        <v>2165.2206200138899</v>
      </c>
      <c r="AL56">
        <f t="shared" si="8"/>
        <v>10001.531832674433</v>
      </c>
      <c r="AM56">
        <f t="shared" si="8"/>
        <v>462.10640910220377</v>
      </c>
      <c r="AN56">
        <f t="shared" si="8"/>
        <v>1003.8637025679001</v>
      </c>
      <c r="AO56">
        <f t="shared" si="8"/>
        <v>824.65406888787822</v>
      </c>
      <c r="AP56">
        <f t="shared" si="8"/>
        <v>1851.4708567334601</v>
      </c>
      <c r="AQ56">
        <f t="shared" si="8"/>
        <v>4937.7455381985819</v>
      </c>
      <c r="AR56">
        <f t="shared" si="8"/>
        <v>1691.917354167553</v>
      </c>
      <c r="AS56">
        <f t="shared" si="8"/>
        <v>1032.428690031423</v>
      </c>
      <c r="AT56">
        <f t="shared" si="8"/>
        <v>2589.3645938724039</v>
      </c>
      <c r="AU56">
        <f t="shared" si="8"/>
        <v>4160.500090133396</v>
      </c>
      <c r="AV56">
        <f t="shared" si="8"/>
        <v>1782.0000935278688</v>
      </c>
      <c r="AW56">
        <f t="shared" si="8"/>
        <v>5290.6495820456676</v>
      </c>
      <c r="AX56">
        <f t="shared" si="8"/>
        <v>1180.0509875989824</v>
      </c>
    </row>
    <row r="58" spans="1:50" x14ac:dyDescent="0.25">
      <c r="A58" s="1" t="s">
        <v>55</v>
      </c>
    </row>
    <row r="59" spans="1:50" x14ac:dyDescent="0.25">
      <c r="A59">
        <f>AVERAGE(A53:A56)</f>
        <v>1442.667725613119</v>
      </c>
      <c r="B59">
        <f t="shared" ref="B59:AX59" si="9">AVERAGE(B53:B56)</f>
        <v>979.84407298754024</v>
      </c>
      <c r="C59">
        <f t="shared" si="9"/>
        <v>662.3102841338831</v>
      </c>
      <c r="D59">
        <f t="shared" si="9"/>
        <v>1040.3000872656116</v>
      </c>
      <c r="E59">
        <f t="shared" si="9"/>
        <v>8628.7760444084779</v>
      </c>
      <c r="F59">
        <f t="shared" si="9"/>
        <v>1873.9504699565543</v>
      </c>
      <c r="G59">
        <f t="shared" si="9"/>
        <v>1657.833425792478</v>
      </c>
      <c r="H59">
        <f t="shared" si="9"/>
        <v>474.16493897376404</v>
      </c>
      <c r="I59">
        <f t="shared" si="9"/>
        <v>1840.1112862776533</v>
      </c>
      <c r="J59">
        <f t="shared" si="9"/>
        <v>564.38898243668359</v>
      </c>
      <c r="K59">
        <f t="shared" si="9"/>
        <v>263.41279839334334</v>
      </c>
      <c r="L59">
        <f t="shared" si="9"/>
        <v>888.48116768199316</v>
      </c>
      <c r="M59">
        <f t="shared" si="9"/>
        <v>6824.7947607824299</v>
      </c>
      <c r="N59">
        <f t="shared" si="9"/>
        <v>2772.3466249810608</v>
      </c>
      <c r="O59">
        <f t="shared" si="9"/>
        <v>2262.2289028128603</v>
      </c>
      <c r="P59">
        <f t="shared" si="9"/>
        <v>1293.8378636882453</v>
      </c>
      <c r="Q59">
        <f t="shared" si="9"/>
        <v>1446.5500461693009</v>
      </c>
      <c r="R59">
        <f t="shared" si="9"/>
        <v>1524.6193107607348</v>
      </c>
      <c r="S59">
        <f t="shared" si="9"/>
        <v>1325.9114166483616</v>
      </c>
      <c r="T59">
        <f t="shared" si="9"/>
        <v>2229.6973580633739</v>
      </c>
      <c r="U59">
        <f t="shared" si="9"/>
        <v>2597.1806271876935</v>
      </c>
      <c r="V59">
        <f t="shared" si="9"/>
        <v>5247.2903126665187</v>
      </c>
      <c r="W59">
        <f t="shared" si="9"/>
        <v>4045.3681504712813</v>
      </c>
      <c r="X59">
        <f t="shared" si="9"/>
        <v>714.26467826765781</v>
      </c>
      <c r="Y59">
        <f t="shared" si="9"/>
        <v>2816.601285788056</v>
      </c>
      <c r="Z59">
        <f t="shared" si="9"/>
        <v>808.29692025382269</v>
      </c>
      <c r="AA59">
        <f t="shared" si="9"/>
        <v>1077.136456360726</v>
      </c>
      <c r="AB59">
        <f t="shared" si="9"/>
        <v>576.7845959545557</v>
      </c>
      <c r="AC59">
        <f t="shared" si="9"/>
        <v>784.35484204974637</v>
      </c>
      <c r="AD59">
        <f t="shared" si="9"/>
        <v>2162.9532468603411</v>
      </c>
      <c r="AE59">
        <f t="shared" si="9"/>
        <v>572.0282783049347</v>
      </c>
      <c r="AF59">
        <f t="shared" si="9"/>
        <v>7227.5190449746788</v>
      </c>
      <c r="AG59">
        <f t="shared" si="9"/>
        <v>1125.5429900807635</v>
      </c>
      <c r="AH59">
        <f t="shared" si="9"/>
        <v>857.69770587018934</v>
      </c>
      <c r="AI59">
        <f t="shared" si="9"/>
        <v>5273.9539950160261</v>
      </c>
      <c r="AJ59">
        <f t="shared" si="9"/>
        <v>788.09614730097542</v>
      </c>
      <c r="AK59">
        <f t="shared" si="9"/>
        <v>1298.0671473936575</v>
      </c>
      <c r="AL59">
        <f t="shared" si="9"/>
        <v>5877.3742718233443</v>
      </c>
      <c r="AM59">
        <f t="shared" si="9"/>
        <v>502.43015988402453</v>
      </c>
      <c r="AN59">
        <f t="shared" si="9"/>
        <v>677.14893680548425</v>
      </c>
      <c r="AO59">
        <f t="shared" si="9"/>
        <v>659.38715154429099</v>
      </c>
      <c r="AP59">
        <f t="shared" si="9"/>
        <v>1644.2660093303427</v>
      </c>
      <c r="AQ59">
        <f t="shared" si="9"/>
        <v>4992.5173992689179</v>
      </c>
      <c r="AR59">
        <f t="shared" si="9"/>
        <v>1346.2408553605642</v>
      </c>
      <c r="AS59">
        <f t="shared" si="9"/>
        <v>772.35384332982653</v>
      </c>
      <c r="AT59">
        <f t="shared" si="9"/>
        <v>1903.5339107815832</v>
      </c>
      <c r="AU59">
        <f t="shared" si="9"/>
        <v>2714.8325836109116</v>
      </c>
      <c r="AV59">
        <f t="shared" si="9"/>
        <v>1028.9186020485045</v>
      </c>
      <c r="AW59">
        <f t="shared" si="9"/>
        <v>3544.119010684803</v>
      </c>
      <c r="AX59">
        <f t="shared" si="9"/>
        <v>869.32095759798358</v>
      </c>
    </row>
    <row r="63" spans="1:50" x14ac:dyDescent="0.25">
      <c r="A63" s="1" t="s">
        <v>53</v>
      </c>
    </row>
    <row r="64" spans="1:50" x14ac:dyDescent="0.25">
      <c r="A64">
        <f>STDEV(A26:A28)</f>
        <v>872.55964457069251</v>
      </c>
      <c r="B64">
        <f t="shared" ref="B64:AX64" si="10">STDEV(B26:B28)</f>
        <v>132.03156188326082</v>
      </c>
      <c r="C64">
        <f t="shared" si="10"/>
        <v>1130.0703517923121</v>
      </c>
      <c r="D64">
        <f t="shared" si="10"/>
        <v>1188.032968117187</v>
      </c>
      <c r="E64">
        <f t="shared" si="10"/>
        <v>10727.90437752562</v>
      </c>
      <c r="F64">
        <f t="shared" si="10"/>
        <v>835.80619763196296</v>
      </c>
      <c r="G64">
        <f t="shared" si="10"/>
        <v>995.61907039456287</v>
      </c>
      <c r="H64">
        <f t="shared" si="10"/>
        <v>339.66503107228061</v>
      </c>
      <c r="I64">
        <f t="shared" si="10"/>
        <v>1315.0742691321025</v>
      </c>
      <c r="J64">
        <f t="shared" si="10"/>
        <v>1046.3949222608705</v>
      </c>
      <c r="K64">
        <f t="shared" si="10"/>
        <v>285.57719330039879</v>
      </c>
      <c r="L64">
        <f t="shared" si="10"/>
        <v>624.74421432561769</v>
      </c>
      <c r="M64">
        <f t="shared" si="10"/>
        <v>2256.8475801435948</v>
      </c>
      <c r="N64">
        <f t="shared" si="10"/>
        <v>1842.5442554612719</v>
      </c>
      <c r="O64">
        <f t="shared" si="10"/>
        <v>1150.6293929845526</v>
      </c>
      <c r="P64">
        <f t="shared" si="10"/>
        <v>1028.1081330936613</v>
      </c>
      <c r="Q64">
        <f t="shared" si="10"/>
        <v>2466.9021734420953</v>
      </c>
      <c r="R64">
        <f t="shared" si="10"/>
        <v>1805.5915928027578</v>
      </c>
      <c r="S64">
        <f t="shared" si="10"/>
        <v>420.40813503071035</v>
      </c>
      <c r="T64">
        <f t="shared" si="10"/>
        <v>933.15325643754784</v>
      </c>
      <c r="U64">
        <f t="shared" si="10"/>
        <v>1155.0848453685123</v>
      </c>
      <c r="V64">
        <f t="shared" si="10"/>
        <v>1563.1823310158031</v>
      </c>
      <c r="W64">
        <f t="shared" si="10"/>
        <v>823.69310628008373</v>
      </c>
      <c r="X64">
        <f t="shared" si="10"/>
        <v>757.78427009274878</v>
      </c>
      <c r="Y64">
        <f t="shared" si="10"/>
        <v>1929.6586053842097</v>
      </c>
      <c r="Z64">
        <f t="shared" si="10"/>
        <v>473.99613219237699</v>
      </c>
      <c r="AA64">
        <f t="shared" si="10"/>
        <v>762.87373354529211</v>
      </c>
      <c r="AB64">
        <f t="shared" si="10"/>
        <v>760.84952520192849</v>
      </c>
      <c r="AC64">
        <f t="shared" si="10"/>
        <v>473.27264869206209</v>
      </c>
      <c r="AD64">
        <f t="shared" si="10"/>
        <v>1345.4847949097505</v>
      </c>
      <c r="AE64">
        <f t="shared" si="10"/>
        <v>600.61551761505461</v>
      </c>
      <c r="AF64">
        <f t="shared" si="10"/>
        <v>3575.3569518767399</v>
      </c>
      <c r="AG64">
        <f t="shared" si="10"/>
        <v>1752.1038781990069</v>
      </c>
      <c r="AH64">
        <f t="shared" si="10"/>
        <v>132.11484902664549</v>
      </c>
      <c r="AI64">
        <f t="shared" si="10"/>
        <v>2941.4935548685694</v>
      </c>
      <c r="AJ64">
        <f t="shared" si="10"/>
        <v>780.10661664501561</v>
      </c>
      <c r="AK64">
        <f t="shared" si="10"/>
        <v>672.2918513066578</v>
      </c>
      <c r="AL64">
        <f t="shared" si="10"/>
        <v>2894.9685663233031</v>
      </c>
      <c r="AM64">
        <f t="shared" si="10"/>
        <v>230.71699836235157</v>
      </c>
      <c r="AN64">
        <f t="shared" si="10"/>
        <v>220.61807118487221</v>
      </c>
      <c r="AO64">
        <f t="shared" si="10"/>
        <v>299.86496961132354</v>
      </c>
      <c r="AP64">
        <f t="shared" si="10"/>
        <v>2218.9195569015114</v>
      </c>
      <c r="AQ64">
        <f t="shared" si="10"/>
        <v>6735.42255541551</v>
      </c>
      <c r="AR64">
        <f t="shared" si="10"/>
        <v>1005.1290132780634</v>
      </c>
      <c r="AS64">
        <f t="shared" si="10"/>
        <v>280.64984114254071</v>
      </c>
      <c r="AT64">
        <f t="shared" si="10"/>
        <v>1348.7825374512131</v>
      </c>
      <c r="AU64">
        <f t="shared" si="10"/>
        <v>2561.5050914127291</v>
      </c>
      <c r="AV64">
        <f t="shared" si="10"/>
        <v>417.82093453216692</v>
      </c>
      <c r="AW64">
        <f t="shared" si="10"/>
        <v>1030.869697553155</v>
      </c>
      <c r="AX64">
        <f t="shared" si="10"/>
        <v>252.1295963058152</v>
      </c>
    </row>
    <row r="65" spans="1:50" x14ac:dyDescent="0.25">
      <c r="A65">
        <f>STDEV(A29:A31)</f>
        <v>618.08818141103461</v>
      </c>
      <c r="B65">
        <f t="shared" ref="B65:AX65" si="11">STDEV(B29:B31)</f>
        <v>1771.5019051640897</v>
      </c>
      <c r="C65">
        <f t="shared" si="11"/>
        <v>1825.4194951663394</v>
      </c>
      <c r="D65">
        <f t="shared" si="11"/>
        <v>1322.3206872767287</v>
      </c>
      <c r="E65">
        <f t="shared" si="11"/>
        <v>10548.840520802907</v>
      </c>
      <c r="F65">
        <f t="shared" si="11"/>
        <v>4229.9155231911345</v>
      </c>
      <c r="G65">
        <f t="shared" si="11"/>
        <v>3005.2201250490789</v>
      </c>
      <c r="H65">
        <f t="shared" si="11"/>
        <v>825.71322705484943</v>
      </c>
      <c r="I65">
        <f t="shared" si="11"/>
        <v>2333.6551444747215</v>
      </c>
      <c r="J65">
        <f t="shared" si="11"/>
        <v>990.23986993051335</v>
      </c>
      <c r="K65">
        <f t="shared" si="11"/>
        <v>154.0854741152888</v>
      </c>
      <c r="L65">
        <f t="shared" si="11"/>
        <v>1406.4426756892724</v>
      </c>
      <c r="M65">
        <f t="shared" si="11"/>
        <v>10353.863497909046</v>
      </c>
      <c r="N65">
        <f t="shared" si="11"/>
        <v>4615.5585794137633</v>
      </c>
      <c r="O65">
        <f t="shared" si="11"/>
        <v>3369.3833758320425</v>
      </c>
      <c r="P65">
        <f t="shared" si="11"/>
        <v>1461.2054384422929</v>
      </c>
      <c r="Q65">
        <f t="shared" si="11"/>
        <v>2835.5864178919555</v>
      </c>
      <c r="R65">
        <f t="shared" si="11"/>
        <v>2180.7350442759739</v>
      </c>
      <c r="S65">
        <f t="shared" si="11"/>
        <v>2543.9084758169533</v>
      </c>
      <c r="T65">
        <f t="shared" si="11"/>
        <v>3167.0075781406017</v>
      </c>
      <c r="U65">
        <f t="shared" si="11"/>
        <v>4778.4568987627517</v>
      </c>
      <c r="V65">
        <f t="shared" si="11"/>
        <v>10186.979205502157</v>
      </c>
      <c r="W65">
        <f t="shared" si="11"/>
        <v>8139.4255939838904</v>
      </c>
      <c r="X65">
        <f t="shared" si="11"/>
        <v>1286.2554178700279</v>
      </c>
      <c r="Y65">
        <f t="shared" si="11"/>
        <v>3232.0081992470255</v>
      </c>
      <c r="Z65">
        <f t="shared" si="11"/>
        <v>596.14623485629204</v>
      </c>
      <c r="AA65">
        <f t="shared" si="11"/>
        <v>1988.761004578814</v>
      </c>
      <c r="AB65">
        <f t="shared" si="11"/>
        <v>1174.7690553182499</v>
      </c>
      <c r="AC65">
        <f t="shared" si="11"/>
        <v>1216.6400453708566</v>
      </c>
      <c r="AD65">
        <f t="shared" si="11"/>
        <v>3909.6409468560323</v>
      </c>
      <c r="AE65">
        <f t="shared" si="11"/>
        <v>693.99495675400988</v>
      </c>
      <c r="AF65">
        <f t="shared" si="11"/>
        <v>11137.624656990376</v>
      </c>
      <c r="AG65">
        <f t="shared" si="11"/>
        <v>2791.9438270375954</v>
      </c>
      <c r="AH65">
        <f t="shared" si="11"/>
        <v>1540.6350422255568</v>
      </c>
      <c r="AI65">
        <f t="shared" si="11"/>
        <v>10171.435346105289</v>
      </c>
      <c r="AJ65">
        <f t="shared" si="11"/>
        <v>522.00287355530907</v>
      </c>
      <c r="AK65">
        <f t="shared" si="11"/>
        <v>2214.8034525287644</v>
      </c>
      <c r="AL65">
        <f t="shared" si="11"/>
        <v>8912.8070961585017</v>
      </c>
      <c r="AM65">
        <f t="shared" si="11"/>
        <v>881.10233987507559</v>
      </c>
      <c r="AN65">
        <f t="shared" si="11"/>
        <v>1095.6381702003632</v>
      </c>
      <c r="AO65">
        <f t="shared" si="11"/>
        <v>1178.8625874121208</v>
      </c>
      <c r="AP65">
        <f t="shared" si="11"/>
        <v>2000.7929261503632</v>
      </c>
      <c r="AQ65">
        <f t="shared" si="11"/>
        <v>4534.6744462346278</v>
      </c>
      <c r="AR65">
        <f t="shared" si="11"/>
        <v>1855.4722669264913</v>
      </c>
      <c r="AS65">
        <f t="shared" si="11"/>
        <v>1377.342368476335</v>
      </c>
      <c r="AT65">
        <f t="shared" si="11"/>
        <v>3097.1335672413825</v>
      </c>
      <c r="AU65">
        <f t="shared" si="11"/>
        <v>4076.7782623046842</v>
      </c>
      <c r="AV65">
        <f t="shared" si="11"/>
        <v>1329.7552406364111</v>
      </c>
      <c r="AW65">
        <f t="shared" si="11"/>
        <v>7447.6481075124202</v>
      </c>
      <c r="AX65">
        <f t="shared" si="11"/>
        <v>1025.2941041476831</v>
      </c>
    </row>
    <row r="66" spans="1:50" x14ac:dyDescent="0.25">
      <c r="A66">
        <f>STDEV(A32:A34)</f>
        <v>868.15052458276693</v>
      </c>
      <c r="B66">
        <f t="shared" ref="B66:AX66" si="12">STDEV(B32:B34)</f>
        <v>453.71172933188899</v>
      </c>
      <c r="C66">
        <f t="shared" si="12"/>
        <v>489.68152915951401</v>
      </c>
      <c r="D66">
        <f t="shared" si="12"/>
        <v>311.09001912629725</v>
      </c>
      <c r="E66">
        <f t="shared" si="12"/>
        <v>1817.5577019726225</v>
      </c>
      <c r="F66">
        <f t="shared" si="12"/>
        <v>466.75082574467217</v>
      </c>
      <c r="G66">
        <f t="shared" si="12"/>
        <v>467.28256975838508</v>
      </c>
      <c r="H66">
        <f t="shared" si="12"/>
        <v>124.48426942121375</v>
      </c>
      <c r="I66">
        <f t="shared" si="12"/>
        <v>3298.228160694769</v>
      </c>
      <c r="J66">
        <f t="shared" si="12"/>
        <v>542.61619339394338</v>
      </c>
      <c r="K66">
        <f t="shared" si="12"/>
        <v>551.33927848467317</v>
      </c>
      <c r="L66">
        <f t="shared" si="12"/>
        <v>272.98534759213726</v>
      </c>
      <c r="M66">
        <f t="shared" si="12"/>
        <v>924.48850722980865</v>
      </c>
      <c r="N66">
        <f t="shared" si="12"/>
        <v>858.89308609007526</v>
      </c>
      <c r="O66">
        <f t="shared" si="12"/>
        <v>859.75752395660948</v>
      </c>
      <c r="P66">
        <f t="shared" si="12"/>
        <v>351.74043460104684</v>
      </c>
      <c r="Q66">
        <f t="shared" si="12"/>
        <v>196.94246198657447</v>
      </c>
      <c r="R66">
        <f t="shared" si="12"/>
        <v>1316.893313826143</v>
      </c>
      <c r="S66">
        <f t="shared" si="12"/>
        <v>334.49663675439251</v>
      </c>
      <c r="T66">
        <f t="shared" si="12"/>
        <v>842.99723210300829</v>
      </c>
      <c r="U66">
        <f t="shared" si="12"/>
        <v>570.25812868676701</v>
      </c>
      <c r="V66">
        <f t="shared" si="12"/>
        <v>634.80311908496481</v>
      </c>
      <c r="W66">
        <f t="shared" si="12"/>
        <v>895.05102275419665</v>
      </c>
      <c r="X66">
        <f t="shared" si="12"/>
        <v>95.503926620846329</v>
      </c>
      <c r="Y66">
        <f t="shared" si="12"/>
        <v>596.07745581705524</v>
      </c>
      <c r="Z66">
        <f t="shared" si="12"/>
        <v>255.21167684884639</v>
      </c>
      <c r="AA66">
        <f t="shared" si="12"/>
        <v>689.92922342319537</v>
      </c>
      <c r="AB66">
        <f t="shared" si="12"/>
        <v>1015.3247427957882</v>
      </c>
      <c r="AC66">
        <f t="shared" si="12"/>
        <v>134.81963259604785</v>
      </c>
      <c r="AD66">
        <f t="shared" si="12"/>
        <v>399.64609343768143</v>
      </c>
      <c r="AE66">
        <f t="shared" si="12"/>
        <v>174.82086069269116</v>
      </c>
      <c r="AF66">
        <f t="shared" si="12"/>
        <v>1114.7225364786223</v>
      </c>
      <c r="AG66">
        <f t="shared" si="12"/>
        <v>176.01231017554804</v>
      </c>
      <c r="AH66">
        <f t="shared" si="12"/>
        <v>337.24916604789405</v>
      </c>
      <c r="AI66">
        <f t="shared" si="12"/>
        <v>734.14598911478993</v>
      </c>
      <c r="AJ66">
        <f t="shared" si="12"/>
        <v>514.63773666531688</v>
      </c>
      <c r="AK66">
        <f t="shared" si="12"/>
        <v>480.02812417607367</v>
      </c>
      <c r="AL66">
        <f t="shared" si="12"/>
        <v>1542.1789779399796</v>
      </c>
      <c r="AM66">
        <f t="shared" si="12"/>
        <v>121.64292005702592</v>
      </c>
      <c r="AN66">
        <f t="shared" si="12"/>
        <v>165.99497984376919</v>
      </c>
      <c r="AO66">
        <f t="shared" si="12"/>
        <v>367.6579025851795</v>
      </c>
      <c r="AP66">
        <f t="shared" si="12"/>
        <v>1669.1731485978319</v>
      </c>
      <c r="AQ66">
        <f t="shared" si="12"/>
        <v>2176.9604957371184</v>
      </c>
      <c r="AR66">
        <f t="shared" si="12"/>
        <v>481.3775372130832</v>
      </c>
      <c r="AS66">
        <f t="shared" si="12"/>
        <v>131.59027319676784</v>
      </c>
      <c r="AT66">
        <f t="shared" si="12"/>
        <v>255.94009715816969</v>
      </c>
      <c r="AU66">
        <f t="shared" si="12"/>
        <v>701.16260596241159</v>
      </c>
      <c r="AV66">
        <f t="shared" si="12"/>
        <v>157.25881003407514</v>
      </c>
      <c r="AW66">
        <f t="shared" si="12"/>
        <v>1430.5573505921855</v>
      </c>
      <c r="AX66">
        <f t="shared" si="12"/>
        <v>269.34426545470268</v>
      </c>
    </row>
    <row r="67" spans="1:50" x14ac:dyDescent="0.25">
      <c r="A67">
        <f>STDEV(A35:A37)</f>
        <v>2146.8078628512612</v>
      </c>
      <c r="B67">
        <f t="shared" ref="B67:AX67" si="13">STDEV(B35:B37)</f>
        <v>1454.2951328163563</v>
      </c>
      <c r="C67">
        <f t="shared" si="13"/>
        <v>588.55869149417322</v>
      </c>
      <c r="D67">
        <f t="shared" si="13"/>
        <v>1226.7204245466853</v>
      </c>
      <c r="E67">
        <f t="shared" si="13"/>
        <v>12451.794930852338</v>
      </c>
      <c r="F67">
        <f t="shared" si="13"/>
        <v>3260.4210362058047</v>
      </c>
      <c r="G67">
        <f t="shared" si="13"/>
        <v>1606.1526494494019</v>
      </c>
      <c r="H67">
        <f t="shared" si="13"/>
        <v>172.43646172817782</v>
      </c>
      <c r="I67">
        <f t="shared" si="13"/>
        <v>1501.2837839662427</v>
      </c>
      <c r="J67">
        <f t="shared" si="13"/>
        <v>1024.1450092638249</v>
      </c>
      <c r="K67">
        <f t="shared" si="13"/>
        <v>409.21510236060448</v>
      </c>
      <c r="L67">
        <f t="shared" si="13"/>
        <v>957.50352479768969</v>
      </c>
      <c r="M67">
        <f t="shared" si="13"/>
        <v>8768.041001272748</v>
      </c>
      <c r="N67">
        <f t="shared" si="13"/>
        <v>2530.3059103594569</v>
      </c>
      <c r="O67">
        <f t="shared" si="13"/>
        <v>3445.660507556328</v>
      </c>
      <c r="P67">
        <f t="shared" si="13"/>
        <v>2198.8840351414624</v>
      </c>
      <c r="Q67">
        <f t="shared" si="13"/>
        <v>1922.8543886628545</v>
      </c>
      <c r="R67">
        <f t="shared" si="13"/>
        <v>1371.3680517400621</v>
      </c>
      <c r="S67">
        <f t="shared" si="13"/>
        <v>1226.5008492998827</v>
      </c>
      <c r="T67">
        <f t="shared" si="13"/>
        <v>1807.1691490652813</v>
      </c>
      <c r="U67">
        <f t="shared" si="13"/>
        <v>2328.329945118031</v>
      </c>
      <c r="V67">
        <f t="shared" si="13"/>
        <v>6763.6074201075071</v>
      </c>
      <c r="W67">
        <f t="shared" si="13"/>
        <v>6475.7514621856817</v>
      </c>
      <c r="X67">
        <f t="shared" si="13"/>
        <v>437.36064447242319</v>
      </c>
      <c r="Y67">
        <f t="shared" si="13"/>
        <v>2545.7038974188126</v>
      </c>
      <c r="Z67">
        <f t="shared" si="13"/>
        <v>1344.6286971998379</v>
      </c>
      <c r="AA67">
        <f t="shared" si="13"/>
        <v>1285.7095317372427</v>
      </c>
      <c r="AB67">
        <f t="shared" si="13"/>
        <v>467.61950344270286</v>
      </c>
      <c r="AC67">
        <f t="shared" si="13"/>
        <v>687.58296469104971</v>
      </c>
      <c r="AD67">
        <f t="shared" si="13"/>
        <v>2421.3765368759427</v>
      </c>
      <c r="AE67">
        <f t="shared" si="13"/>
        <v>951.96165889178542</v>
      </c>
      <c r="AF67">
        <f t="shared" si="13"/>
        <v>8884.1124673955674</v>
      </c>
      <c r="AG67">
        <f t="shared" si="13"/>
        <v>454.87837202194316</v>
      </c>
      <c r="AH67">
        <f t="shared" si="13"/>
        <v>1405.3975712706115</v>
      </c>
      <c r="AI67">
        <f t="shared" si="13"/>
        <v>8037.9038934289329</v>
      </c>
      <c r="AJ67">
        <f t="shared" si="13"/>
        <v>820.03069048257771</v>
      </c>
      <c r="AK67">
        <f t="shared" si="13"/>
        <v>2423.5491192326458</v>
      </c>
      <c r="AL67">
        <f t="shared" si="13"/>
        <v>10497.58262649073</v>
      </c>
      <c r="AM67">
        <f t="shared" si="13"/>
        <v>298.65197136466384</v>
      </c>
      <c r="AN67">
        <f t="shared" si="13"/>
        <v>731.03283100008582</v>
      </c>
      <c r="AO67">
        <f t="shared" si="13"/>
        <v>776.62753835627882</v>
      </c>
      <c r="AP67">
        <f t="shared" si="13"/>
        <v>1520.8948024107387</v>
      </c>
      <c r="AQ67">
        <f t="shared" si="13"/>
        <v>6032.5003384445272</v>
      </c>
      <c r="AR67">
        <f t="shared" si="13"/>
        <v>1025.691149095737</v>
      </c>
      <c r="AS67">
        <f t="shared" si="13"/>
        <v>781.51839389741815</v>
      </c>
      <c r="AT67">
        <f t="shared" si="13"/>
        <v>842.23690253989707</v>
      </c>
      <c r="AU67">
        <f t="shared" si="13"/>
        <v>4737.4487156415044</v>
      </c>
      <c r="AV67">
        <f t="shared" si="13"/>
        <v>1409.2192874070381</v>
      </c>
      <c r="AW67">
        <f t="shared" si="13"/>
        <v>4745.1409181744366</v>
      </c>
      <c r="AX67">
        <f t="shared" si="13"/>
        <v>1098.4508788895994</v>
      </c>
    </row>
    <row r="69" spans="1:50" x14ac:dyDescent="0.25">
      <c r="A69" s="1" t="s">
        <v>54</v>
      </c>
    </row>
    <row r="70" spans="1:50" x14ac:dyDescent="0.25">
      <c r="A70">
        <f>AVERAGE(A64:A67)</f>
        <v>1126.4015533539389</v>
      </c>
      <c r="B70">
        <f t="shared" ref="B70:AX70" si="14">AVERAGE(B64:B67)</f>
        <v>952.88508229889896</v>
      </c>
      <c r="C70">
        <f t="shared" si="14"/>
        <v>1008.4325169030847</v>
      </c>
      <c r="D70">
        <f t="shared" si="14"/>
        <v>1012.0410247667246</v>
      </c>
      <c r="E70">
        <f t="shared" si="14"/>
        <v>8886.5243827883714</v>
      </c>
      <c r="F70">
        <f t="shared" si="14"/>
        <v>2198.2233956933937</v>
      </c>
      <c r="G70">
        <f t="shared" si="14"/>
        <v>1518.5686036628572</v>
      </c>
      <c r="H70">
        <f t="shared" si="14"/>
        <v>365.57474731913038</v>
      </c>
      <c r="I70">
        <f t="shared" si="14"/>
        <v>2112.0603395669591</v>
      </c>
      <c r="J70">
        <f t="shared" si="14"/>
        <v>900.84899871228799</v>
      </c>
      <c r="K70">
        <f t="shared" si="14"/>
        <v>350.05426206524129</v>
      </c>
      <c r="L70">
        <f t="shared" si="14"/>
        <v>815.41894060117932</v>
      </c>
      <c r="M70">
        <f t="shared" si="14"/>
        <v>5575.8101466387998</v>
      </c>
      <c r="N70">
        <f t="shared" si="14"/>
        <v>2461.8254578311416</v>
      </c>
      <c r="O70">
        <f t="shared" si="14"/>
        <v>2206.357700082383</v>
      </c>
      <c r="P70">
        <f t="shared" si="14"/>
        <v>1259.9845103196158</v>
      </c>
      <c r="Q70">
        <f t="shared" si="14"/>
        <v>1855.5713604958701</v>
      </c>
      <c r="R70">
        <f t="shared" si="14"/>
        <v>1668.647000661234</v>
      </c>
      <c r="S70">
        <f t="shared" si="14"/>
        <v>1131.3285242254847</v>
      </c>
      <c r="T70">
        <f t="shared" si="14"/>
        <v>1687.5818039366097</v>
      </c>
      <c r="U70">
        <f t="shared" si="14"/>
        <v>2208.0324544840155</v>
      </c>
      <c r="V70">
        <f t="shared" si="14"/>
        <v>4787.143018927608</v>
      </c>
      <c r="W70">
        <f t="shared" si="14"/>
        <v>4083.4802963009633</v>
      </c>
      <c r="X70">
        <f t="shared" si="14"/>
        <v>644.22606476401154</v>
      </c>
      <c r="Y70">
        <f t="shared" si="14"/>
        <v>2075.862039466776</v>
      </c>
      <c r="Z70">
        <f t="shared" si="14"/>
        <v>667.49568527433826</v>
      </c>
      <c r="AA70">
        <f t="shared" si="14"/>
        <v>1181.8183733211361</v>
      </c>
      <c r="AB70">
        <f t="shared" si="14"/>
        <v>854.64070668966735</v>
      </c>
      <c r="AC70">
        <f t="shared" si="14"/>
        <v>628.07882283750405</v>
      </c>
      <c r="AD70">
        <f t="shared" si="14"/>
        <v>2019.0370930198519</v>
      </c>
      <c r="AE70">
        <f t="shared" si="14"/>
        <v>605.34824848838525</v>
      </c>
      <c r="AF70">
        <f t="shared" si="14"/>
        <v>6177.9541531853265</v>
      </c>
      <c r="AG70">
        <f t="shared" si="14"/>
        <v>1293.7345968585234</v>
      </c>
      <c r="AH70">
        <f t="shared" si="14"/>
        <v>853.84915714267697</v>
      </c>
      <c r="AI70">
        <f t="shared" si="14"/>
        <v>5471.2446958793953</v>
      </c>
      <c r="AJ70">
        <f t="shared" si="14"/>
        <v>659.19447933705487</v>
      </c>
      <c r="AK70">
        <f t="shared" si="14"/>
        <v>1447.6681368110353</v>
      </c>
      <c r="AL70">
        <f t="shared" si="14"/>
        <v>5961.8843167281284</v>
      </c>
      <c r="AM70">
        <f t="shared" si="14"/>
        <v>383.02855741477924</v>
      </c>
      <c r="AN70">
        <f t="shared" si="14"/>
        <v>553.32101305727258</v>
      </c>
      <c r="AO70">
        <f t="shared" si="14"/>
        <v>655.75324949122569</v>
      </c>
      <c r="AP70">
        <f t="shared" si="14"/>
        <v>1852.4451085151113</v>
      </c>
      <c r="AQ70">
        <f t="shared" si="14"/>
        <v>4869.8894589579459</v>
      </c>
      <c r="AR70">
        <f t="shared" si="14"/>
        <v>1091.9174916283437</v>
      </c>
      <c r="AS70">
        <f t="shared" si="14"/>
        <v>642.77521917826539</v>
      </c>
      <c r="AT70">
        <f t="shared" si="14"/>
        <v>1386.0232760976655</v>
      </c>
      <c r="AU70">
        <f t="shared" si="14"/>
        <v>3019.2236688303324</v>
      </c>
      <c r="AV70">
        <f t="shared" si="14"/>
        <v>828.51356815242286</v>
      </c>
      <c r="AW70">
        <f t="shared" si="14"/>
        <v>3663.5540184580495</v>
      </c>
      <c r="AX70">
        <f t="shared" si="14"/>
        <v>661.30471119945014</v>
      </c>
    </row>
    <row r="73" spans="1:50" x14ac:dyDescent="0.25">
      <c r="A73" s="1" t="s">
        <v>51</v>
      </c>
    </row>
    <row r="74" spans="1:50" x14ac:dyDescent="0.25">
      <c r="A74">
        <f>AVERAGE(A2:A13)</f>
        <v>84134.833333333328</v>
      </c>
      <c r="B74">
        <f t="shared" ref="B74:AX74" si="15">AVERAGE(B2:B13)</f>
        <v>9802.4166666666661</v>
      </c>
      <c r="C74">
        <f t="shared" si="15"/>
        <v>85384.666666666672</v>
      </c>
      <c r="D74">
        <f t="shared" si="15"/>
        <v>38318.5</v>
      </c>
      <c r="E74">
        <f t="shared" si="15"/>
        <v>691794.91666666663</v>
      </c>
      <c r="F74">
        <f t="shared" si="15"/>
        <v>63724.333333333336</v>
      </c>
      <c r="G74">
        <f t="shared" si="15"/>
        <v>62727.583333333336</v>
      </c>
      <c r="H74">
        <f t="shared" si="15"/>
        <v>21417.75</v>
      </c>
      <c r="I74">
        <f t="shared" si="15"/>
        <v>337238.25</v>
      </c>
      <c r="J74">
        <f t="shared" si="15"/>
        <v>147299.16666666666</v>
      </c>
      <c r="K74">
        <f t="shared" si="15"/>
        <v>35028.333333333336</v>
      </c>
      <c r="L74">
        <f t="shared" si="15"/>
        <v>18630.666666666668</v>
      </c>
      <c r="M74">
        <f t="shared" si="15"/>
        <v>224490.16666666666</v>
      </c>
      <c r="N74">
        <f t="shared" si="15"/>
        <v>116891</v>
      </c>
      <c r="O74">
        <f t="shared" si="15"/>
        <v>45002.833333333336</v>
      </c>
      <c r="P74">
        <f t="shared" si="15"/>
        <v>43029.083333333336</v>
      </c>
      <c r="Q74">
        <f t="shared" si="15"/>
        <v>65382.583333333336</v>
      </c>
      <c r="R74">
        <f t="shared" si="15"/>
        <v>96079.583333333328</v>
      </c>
      <c r="S74">
        <f t="shared" si="15"/>
        <v>28933.916666666668</v>
      </c>
      <c r="T74">
        <f t="shared" si="15"/>
        <v>156872.91666666666</v>
      </c>
      <c r="U74">
        <f t="shared" si="15"/>
        <v>101098.83333333333</v>
      </c>
      <c r="V74">
        <f t="shared" si="15"/>
        <v>142754.83333333334</v>
      </c>
      <c r="W74">
        <f t="shared" si="15"/>
        <v>78287.583333333328</v>
      </c>
      <c r="X74">
        <f t="shared" si="15"/>
        <v>37217.833333333336</v>
      </c>
      <c r="Y74">
        <f t="shared" si="15"/>
        <v>95259.75</v>
      </c>
      <c r="Z74">
        <f t="shared" si="15"/>
        <v>10555.833333333334</v>
      </c>
      <c r="AA74">
        <f t="shared" si="15"/>
        <v>27709.083333333332</v>
      </c>
      <c r="AB74">
        <f t="shared" si="15"/>
        <v>48957.25</v>
      </c>
      <c r="AC74">
        <f t="shared" si="15"/>
        <v>22306.916666666668</v>
      </c>
      <c r="AD74">
        <f t="shared" si="15"/>
        <v>147585.91666666666</v>
      </c>
      <c r="AE74">
        <f t="shared" si="15"/>
        <v>31792.75</v>
      </c>
      <c r="AF74">
        <f t="shared" si="15"/>
        <v>320167.58333333331</v>
      </c>
      <c r="AG74">
        <f t="shared" si="15"/>
        <v>166746.41666666666</v>
      </c>
      <c r="AH74">
        <f t="shared" si="15"/>
        <v>10220.166666666666</v>
      </c>
      <c r="AI74">
        <f t="shared" si="15"/>
        <v>195189.66666666666</v>
      </c>
      <c r="AJ74">
        <f t="shared" si="15"/>
        <v>41374.666666666664</v>
      </c>
      <c r="AK74">
        <f t="shared" si="15"/>
        <v>54452.333333333336</v>
      </c>
      <c r="AL74">
        <f t="shared" si="15"/>
        <v>226754.16666666666</v>
      </c>
      <c r="AM74">
        <f t="shared" si="15"/>
        <v>18998.25</v>
      </c>
      <c r="AN74">
        <f t="shared" si="15"/>
        <v>95750.333333333328</v>
      </c>
      <c r="AO74">
        <f t="shared" si="15"/>
        <v>11439.583333333334</v>
      </c>
      <c r="AP74">
        <f t="shared" si="15"/>
        <v>94300.583333333328</v>
      </c>
      <c r="AQ74">
        <f t="shared" si="15"/>
        <v>351921.16666666669</v>
      </c>
      <c r="AR74">
        <f t="shared" si="15"/>
        <v>28462.25</v>
      </c>
      <c r="AS74">
        <f t="shared" si="15"/>
        <v>14141.916666666666</v>
      </c>
      <c r="AT74">
        <f t="shared" si="15"/>
        <v>181390.08333333334</v>
      </c>
      <c r="AU74">
        <f t="shared" si="15"/>
        <v>111844</v>
      </c>
      <c r="AV74">
        <f t="shared" si="15"/>
        <v>28192.083333333332</v>
      </c>
      <c r="AW74">
        <f t="shared" si="15"/>
        <v>87882.5</v>
      </c>
      <c r="AX74">
        <f t="shared" si="15"/>
        <v>12506.25</v>
      </c>
    </row>
    <row r="75" spans="1:50" x14ac:dyDescent="0.25">
      <c r="A75" s="1" t="s">
        <v>57</v>
      </c>
    </row>
    <row r="76" spans="1:50" x14ac:dyDescent="0.25">
      <c r="A76">
        <f>AVERAGE(A14:A25)</f>
        <v>78890.083333333328</v>
      </c>
      <c r="B76">
        <f t="shared" ref="B76:AX76" si="16">AVERAGE(B14:B25)</f>
        <v>9937.1666666666661</v>
      </c>
      <c r="C76">
        <f t="shared" si="16"/>
        <v>80339.166666666672</v>
      </c>
      <c r="D76">
        <f t="shared" si="16"/>
        <v>36257.916666666664</v>
      </c>
      <c r="E76">
        <f t="shared" si="16"/>
        <v>566833.08333333337</v>
      </c>
      <c r="F76">
        <f t="shared" si="16"/>
        <v>67199.416666666672</v>
      </c>
      <c r="G76">
        <f t="shared" si="16"/>
        <v>51290.083333333336</v>
      </c>
      <c r="H76">
        <f t="shared" si="16"/>
        <v>18933.75</v>
      </c>
      <c r="I76">
        <f t="shared" si="16"/>
        <v>286742.33333333331</v>
      </c>
      <c r="J76">
        <f t="shared" si="16"/>
        <v>126276.33333333333</v>
      </c>
      <c r="K76">
        <f t="shared" si="16"/>
        <v>35424.333333333336</v>
      </c>
      <c r="L76">
        <f t="shared" si="16"/>
        <v>19521.916666666668</v>
      </c>
      <c r="M76">
        <f t="shared" si="16"/>
        <v>208528</v>
      </c>
      <c r="N76">
        <f t="shared" si="16"/>
        <v>115155.83333333333</v>
      </c>
      <c r="O76">
        <f t="shared" si="16"/>
        <v>45827.5</v>
      </c>
      <c r="P76">
        <f t="shared" si="16"/>
        <v>43384.333333333336</v>
      </c>
      <c r="Q76">
        <f t="shared" si="16"/>
        <v>62600.666666666664</v>
      </c>
      <c r="R76">
        <f t="shared" si="16"/>
        <v>98966.666666666672</v>
      </c>
      <c r="S76">
        <f t="shared" si="16"/>
        <v>22122.5</v>
      </c>
      <c r="T76">
        <f t="shared" si="16"/>
        <v>130379.91666666667</v>
      </c>
      <c r="U76">
        <f t="shared" si="16"/>
        <v>78707.333333333328</v>
      </c>
      <c r="V76">
        <f t="shared" si="16"/>
        <v>129486.83333333333</v>
      </c>
      <c r="W76">
        <f t="shared" si="16"/>
        <v>74948.333333333328</v>
      </c>
      <c r="X76">
        <f t="shared" si="16"/>
        <v>34688.666666666664</v>
      </c>
      <c r="Y76">
        <f t="shared" si="16"/>
        <v>87634.916666666672</v>
      </c>
      <c r="Z76">
        <f t="shared" si="16"/>
        <v>11633.833333333334</v>
      </c>
      <c r="AA76">
        <f t="shared" si="16"/>
        <v>28347.916666666668</v>
      </c>
      <c r="AB76">
        <f t="shared" si="16"/>
        <v>41599.916666666664</v>
      </c>
      <c r="AC76">
        <f t="shared" si="16"/>
        <v>17067.75</v>
      </c>
      <c r="AD76">
        <f t="shared" si="16"/>
        <v>121690.33333333333</v>
      </c>
      <c r="AE76">
        <f t="shared" si="16"/>
        <v>30885.25</v>
      </c>
      <c r="AF76">
        <f t="shared" si="16"/>
        <v>275677.58333333331</v>
      </c>
      <c r="AG76">
        <f t="shared" si="16"/>
        <v>149314.16666666666</v>
      </c>
      <c r="AH76">
        <f t="shared" si="16"/>
        <v>10527.333333333334</v>
      </c>
      <c r="AI76">
        <f t="shared" si="16"/>
        <v>179074.58333333334</v>
      </c>
      <c r="AJ76">
        <f t="shared" si="16"/>
        <v>40140.583333333336</v>
      </c>
      <c r="AK76">
        <f t="shared" si="16"/>
        <v>53487.833333333336</v>
      </c>
      <c r="AL76">
        <f t="shared" si="16"/>
        <v>204620.66666666666</v>
      </c>
      <c r="AM76">
        <f t="shared" si="16"/>
        <v>13630.083333333334</v>
      </c>
      <c r="AN76">
        <f t="shared" si="16"/>
        <v>83751.416666666672</v>
      </c>
      <c r="AO76">
        <f t="shared" si="16"/>
        <v>11662.166666666666</v>
      </c>
      <c r="AP76">
        <f t="shared" si="16"/>
        <v>88427.166666666672</v>
      </c>
      <c r="AQ76">
        <f t="shared" si="16"/>
        <v>353670.16666666669</v>
      </c>
      <c r="AR76">
        <f t="shared" si="16"/>
        <v>31653.333333333332</v>
      </c>
      <c r="AS76">
        <f t="shared" si="16"/>
        <v>11715.666666666666</v>
      </c>
      <c r="AT76">
        <f t="shared" si="16"/>
        <v>151769</v>
      </c>
      <c r="AU76">
        <f t="shared" si="16"/>
        <v>110340.41666666667</v>
      </c>
      <c r="AV76">
        <f t="shared" si="16"/>
        <v>27519.666666666668</v>
      </c>
      <c r="AW76">
        <f t="shared" si="16"/>
        <v>87570.25</v>
      </c>
      <c r="AX76">
        <f t="shared" si="16"/>
        <v>13129.833333333334</v>
      </c>
    </row>
    <row r="77" spans="1:50" x14ac:dyDescent="0.25">
      <c r="A77" s="1" t="s">
        <v>58</v>
      </c>
    </row>
    <row r="78" spans="1:50" x14ac:dyDescent="0.25">
      <c r="A78">
        <f>AVERAGE(A26:A37)</f>
        <v>76152.25</v>
      </c>
      <c r="B78">
        <f t="shared" ref="B78:AX78" si="17">AVERAGE(B26:B37)</f>
        <v>10280.083333333334</v>
      </c>
      <c r="C78">
        <f t="shared" si="17"/>
        <v>82961.916666666672</v>
      </c>
      <c r="D78">
        <f t="shared" si="17"/>
        <v>37877.666666666664</v>
      </c>
      <c r="E78">
        <f t="shared" si="17"/>
        <v>497358.33333333331</v>
      </c>
      <c r="F78">
        <f t="shared" si="17"/>
        <v>75776.416666666672</v>
      </c>
      <c r="G78">
        <f t="shared" si="17"/>
        <v>47624</v>
      </c>
      <c r="H78">
        <f t="shared" si="17"/>
        <v>18665.5</v>
      </c>
      <c r="I78">
        <f t="shared" si="17"/>
        <v>276926.25</v>
      </c>
      <c r="J78">
        <f t="shared" si="17"/>
        <v>120851.08333333333</v>
      </c>
      <c r="K78">
        <f t="shared" si="17"/>
        <v>33159.166666666664</v>
      </c>
      <c r="L78">
        <f t="shared" si="17"/>
        <v>21566.166666666668</v>
      </c>
      <c r="M78">
        <f t="shared" si="17"/>
        <v>201180.08333333334</v>
      </c>
      <c r="N78">
        <f t="shared" si="17"/>
        <v>114317.25</v>
      </c>
      <c r="O78">
        <f t="shared" si="17"/>
        <v>47791.583333333336</v>
      </c>
      <c r="P78">
        <f t="shared" si="17"/>
        <v>45838.666666666664</v>
      </c>
      <c r="Q78">
        <f t="shared" si="17"/>
        <v>67412.25</v>
      </c>
      <c r="R78">
        <f t="shared" si="17"/>
        <v>99848.75</v>
      </c>
      <c r="S78">
        <f t="shared" si="17"/>
        <v>21187.75</v>
      </c>
      <c r="T78">
        <f t="shared" si="17"/>
        <v>122299.66666666667</v>
      </c>
      <c r="U78">
        <f t="shared" si="17"/>
        <v>74090.583333333328</v>
      </c>
      <c r="V78">
        <f t="shared" si="17"/>
        <v>128452.83333333333</v>
      </c>
      <c r="W78">
        <f t="shared" si="17"/>
        <v>76015.416666666672</v>
      </c>
      <c r="X78">
        <f t="shared" si="17"/>
        <v>35658.333333333336</v>
      </c>
      <c r="Y78">
        <f t="shared" si="17"/>
        <v>90603.75</v>
      </c>
      <c r="Z78">
        <f t="shared" si="17"/>
        <v>12848.916666666666</v>
      </c>
      <c r="AA78">
        <f t="shared" si="17"/>
        <v>29233.916666666668</v>
      </c>
      <c r="AB78">
        <f t="shared" si="17"/>
        <v>40899.75</v>
      </c>
      <c r="AC78">
        <f t="shared" si="17"/>
        <v>16099.5</v>
      </c>
      <c r="AD78">
        <f t="shared" si="17"/>
        <v>111606.83333333333</v>
      </c>
      <c r="AE78">
        <f t="shared" si="17"/>
        <v>32654.083333333332</v>
      </c>
      <c r="AF78">
        <f t="shared" si="17"/>
        <v>244839.58333333334</v>
      </c>
      <c r="AG78">
        <f t="shared" si="17"/>
        <v>148686.25</v>
      </c>
      <c r="AH78">
        <f t="shared" si="17"/>
        <v>11252.583333333334</v>
      </c>
      <c r="AI78">
        <f t="shared" si="17"/>
        <v>176531.91666666666</v>
      </c>
      <c r="AJ78">
        <f t="shared" si="17"/>
        <v>41405.5</v>
      </c>
      <c r="AK78">
        <f t="shared" si="17"/>
        <v>52450.916666666664</v>
      </c>
      <c r="AL78">
        <f t="shared" si="17"/>
        <v>198136.33333333334</v>
      </c>
      <c r="AM78">
        <f t="shared" si="17"/>
        <v>12766.833333333334</v>
      </c>
      <c r="AN78">
        <f t="shared" si="17"/>
        <v>78890.583333333328</v>
      </c>
      <c r="AO78">
        <f t="shared" si="17"/>
        <v>12319.5</v>
      </c>
      <c r="AP78">
        <f t="shared" si="17"/>
        <v>90492.333333333328</v>
      </c>
      <c r="AQ78">
        <f t="shared" si="17"/>
        <v>351796.66666666669</v>
      </c>
      <c r="AR78">
        <f t="shared" si="17"/>
        <v>35275</v>
      </c>
      <c r="AS78">
        <f t="shared" si="17"/>
        <v>11169.333333333334</v>
      </c>
      <c r="AT78">
        <f t="shared" si="17"/>
        <v>145608.41666666666</v>
      </c>
      <c r="AU78">
        <f t="shared" si="17"/>
        <v>112715.41666666667</v>
      </c>
      <c r="AV78">
        <f t="shared" si="17"/>
        <v>28036.583333333332</v>
      </c>
      <c r="AW78">
        <f t="shared" si="17"/>
        <v>91931.666666666672</v>
      </c>
      <c r="AX78">
        <f t="shared" si="17"/>
        <v>12561.5</v>
      </c>
    </row>
    <row r="80" spans="1:50" x14ac:dyDescent="0.25">
      <c r="A80" s="1" t="s">
        <v>59</v>
      </c>
      <c r="B80" s="1"/>
      <c r="C80" s="1"/>
      <c r="D80" s="1"/>
      <c r="E80" s="1"/>
    </row>
    <row r="81" spans="1:50" x14ac:dyDescent="0.25">
      <c r="A81">
        <f>A48/A74</f>
        <v>1.8009794389520817E-2</v>
      </c>
      <c r="B81">
        <f t="shared" ref="B81:AX81" si="18">B48/B74</f>
        <v>9.350966317085492E-2</v>
      </c>
      <c r="C81">
        <f t="shared" si="18"/>
        <v>1.5815174210982805E-2</v>
      </c>
      <c r="D81">
        <f t="shared" si="18"/>
        <v>2.9314174209485917E-2</v>
      </c>
      <c r="E81">
        <f t="shared" si="18"/>
        <v>1.4023231682443649E-2</v>
      </c>
      <c r="F81">
        <f t="shared" si="18"/>
        <v>3.1514363748614452E-2</v>
      </c>
      <c r="G81">
        <f t="shared" si="18"/>
        <v>2.4407285212544552E-2</v>
      </c>
      <c r="H81">
        <f t="shared" si="18"/>
        <v>2.2741820288332958E-2</v>
      </c>
      <c r="I81">
        <f t="shared" si="18"/>
        <v>9.7453250463227746E-3</v>
      </c>
      <c r="J81">
        <f t="shared" si="18"/>
        <v>1.7826674720216994E-2</v>
      </c>
      <c r="K81">
        <f t="shared" si="18"/>
        <v>1.1197524631876609E-2</v>
      </c>
      <c r="L81">
        <f t="shared" si="18"/>
        <v>4.695790448036713E-2</v>
      </c>
      <c r="M81">
        <f t="shared" si="18"/>
        <v>2.6690495422993739E-2</v>
      </c>
      <c r="N81">
        <f t="shared" si="18"/>
        <v>2.3999611140758156E-2</v>
      </c>
      <c r="O81">
        <f t="shared" si="18"/>
        <v>4.4544050456759653E-2</v>
      </c>
      <c r="P81">
        <f t="shared" si="18"/>
        <v>3.1675013318998191E-2</v>
      </c>
      <c r="Q81">
        <f t="shared" si="18"/>
        <v>2.5041463076799549E-2</v>
      </c>
      <c r="R81">
        <f t="shared" si="18"/>
        <v>2.1446027699289116E-2</v>
      </c>
      <c r="S81">
        <f t="shared" si="18"/>
        <v>5.3757934206594034E-2</v>
      </c>
      <c r="T81">
        <f t="shared" si="18"/>
        <v>1.9544198155750987E-2</v>
      </c>
      <c r="U81">
        <f t="shared" si="18"/>
        <v>3.0560705272932542E-2</v>
      </c>
      <c r="V81">
        <f t="shared" si="18"/>
        <v>3.5928191296700204E-2</v>
      </c>
      <c r="W81">
        <f t="shared" si="18"/>
        <v>5.3649499057640229E-2</v>
      </c>
      <c r="X81">
        <f t="shared" si="18"/>
        <v>2.1059033098496445E-2</v>
      </c>
      <c r="Y81">
        <f t="shared" si="18"/>
        <v>2.5563953569084814E-2</v>
      </c>
      <c r="Z81">
        <f t="shared" si="18"/>
        <v>6.6326089051244902E-2</v>
      </c>
      <c r="AA81">
        <f t="shared" si="18"/>
        <v>3.6771754794791778E-2</v>
      </c>
      <c r="AB81">
        <f t="shared" si="18"/>
        <v>2.2245149400335489E-2</v>
      </c>
      <c r="AC81">
        <f t="shared" si="18"/>
        <v>4.0005843213475195E-2</v>
      </c>
      <c r="AD81">
        <f t="shared" si="18"/>
        <v>2.2682957570166432E-2</v>
      </c>
      <c r="AE81">
        <f t="shared" si="18"/>
        <v>2.1325759845157548E-2</v>
      </c>
      <c r="AF81">
        <f t="shared" si="18"/>
        <v>2.4871079101021508E-2</v>
      </c>
      <c r="AG81">
        <f t="shared" si="18"/>
        <v>1.5817667500033043E-2</v>
      </c>
      <c r="AH81">
        <f t="shared" si="18"/>
        <v>8.2632533139879671E-2</v>
      </c>
      <c r="AI81">
        <f t="shared" si="18"/>
        <v>3.1413899180622422E-2</v>
      </c>
      <c r="AJ81">
        <f t="shared" si="18"/>
        <v>2.0796650547967924E-2</v>
      </c>
      <c r="AK81">
        <f t="shared" si="18"/>
        <v>2.8690330251843598E-2</v>
      </c>
      <c r="AL81">
        <f t="shared" si="18"/>
        <v>2.9839799206476211E-2</v>
      </c>
      <c r="AM81">
        <f t="shared" si="18"/>
        <v>2.9952669129507625E-2</v>
      </c>
      <c r="AN81">
        <f t="shared" si="18"/>
        <v>1.6102459187683819E-2</v>
      </c>
      <c r="AO81">
        <f t="shared" si="18"/>
        <v>5.8926843533392219E-2</v>
      </c>
      <c r="AP81">
        <f t="shared" si="18"/>
        <v>1.3359492602302984E-2</v>
      </c>
      <c r="AQ81">
        <f t="shared" si="18"/>
        <v>1.3564289685287492E-2</v>
      </c>
      <c r="AR81">
        <f t="shared" si="18"/>
        <v>3.1575598687488417E-2</v>
      </c>
      <c r="AS81">
        <f t="shared" si="18"/>
        <v>5.7683074205959514E-2</v>
      </c>
      <c r="AT81">
        <f t="shared" si="18"/>
        <v>1.6757401126453034E-2</v>
      </c>
      <c r="AU81">
        <f t="shared" si="18"/>
        <v>3.3510185985540536E-2</v>
      </c>
      <c r="AV81">
        <f t="shared" si="18"/>
        <v>4.7882211579500594E-2</v>
      </c>
      <c r="AW81">
        <f t="shared" si="18"/>
        <v>3.9036682158333738E-2</v>
      </c>
      <c r="AX81">
        <f t="shared" si="18"/>
        <v>5.8527040185767452E-2</v>
      </c>
    </row>
    <row r="82" spans="1:50" x14ac:dyDescent="0.25">
      <c r="A82">
        <f>A59/A76</f>
        <v>1.828706048537726E-2</v>
      </c>
      <c r="B82">
        <f t="shared" ref="B82:AX82" si="19">B59/B76</f>
        <v>9.8603968903363495E-2</v>
      </c>
      <c r="C82">
        <f t="shared" si="19"/>
        <v>8.2439277330552726E-3</v>
      </c>
      <c r="D82">
        <f t="shared" si="19"/>
        <v>2.8691667445471313E-2</v>
      </c>
      <c r="E82">
        <f t="shared" si="19"/>
        <v>1.5222781270397756E-2</v>
      </c>
      <c r="F82">
        <f t="shared" si="19"/>
        <v>2.7886409777216136E-2</v>
      </c>
      <c r="G82">
        <f t="shared" si="19"/>
        <v>3.2322689261747702E-2</v>
      </c>
      <c r="H82">
        <f t="shared" si="19"/>
        <v>2.5043371702582112E-2</v>
      </c>
      <c r="I82">
        <f t="shared" si="19"/>
        <v>6.4172989906535836E-3</v>
      </c>
      <c r="J82">
        <f t="shared" si="19"/>
        <v>4.4694755346344943E-3</v>
      </c>
      <c r="K82">
        <f t="shared" si="19"/>
        <v>7.4359281772419144E-3</v>
      </c>
      <c r="L82">
        <f t="shared" si="19"/>
        <v>4.5511984445618457E-2</v>
      </c>
      <c r="M82">
        <f t="shared" si="19"/>
        <v>3.2728433403583355E-2</v>
      </c>
      <c r="N82">
        <f t="shared" si="19"/>
        <v>2.4074738940546313E-2</v>
      </c>
      <c r="O82">
        <f t="shared" si="19"/>
        <v>4.9364004207361527E-2</v>
      </c>
      <c r="P82">
        <f t="shared" si="19"/>
        <v>2.9822697833048303E-2</v>
      </c>
      <c r="Q82">
        <f t="shared" si="19"/>
        <v>2.310758212643051E-2</v>
      </c>
      <c r="R82">
        <f t="shared" si="19"/>
        <v>1.540538205551433E-2</v>
      </c>
      <c r="S82">
        <f t="shared" si="19"/>
        <v>5.99349719357379E-2</v>
      </c>
      <c r="T82">
        <f t="shared" si="19"/>
        <v>1.7101539984596608E-2</v>
      </c>
      <c r="U82">
        <f t="shared" si="19"/>
        <v>3.2997949710586394E-2</v>
      </c>
      <c r="V82">
        <f t="shared" si="19"/>
        <v>4.0523736488007292E-2</v>
      </c>
      <c r="W82">
        <f t="shared" si="19"/>
        <v>5.3975425076892278E-2</v>
      </c>
      <c r="X82">
        <f t="shared" si="19"/>
        <v>2.0590721607470004E-2</v>
      </c>
      <c r="Y82">
        <f t="shared" si="19"/>
        <v>3.2140171896339519E-2</v>
      </c>
      <c r="Z82">
        <f t="shared" si="19"/>
        <v>6.947812445773012E-2</v>
      </c>
      <c r="AA82">
        <f t="shared" si="19"/>
        <v>3.799702352121323E-2</v>
      </c>
      <c r="AB82">
        <f t="shared" si="19"/>
        <v>1.3865042100354105E-2</v>
      </c>
      <c r="AC82">
        <f t="shared" si="19"/>
        <v>4.5955374437154653E-2</v>
      </c>
      <c r="AD82">
        <f t="shared" si="19"/>
        <v>1.7774240464405618E-2</v>
      </c>
      <c r="AE82">
        <f t="shared" si="19"/>
        <v>1.8521082986374879E-2</v>
      </c>
      <c r="AF82">
        <f t="shared" si="19"/>
        <v>2.6217289623565738E-2</v>
      </c>
      <c r="AG82">
        <f t="shared" si="19"/>
        <v>7.5380857369914461E-3</v>
      </c>
      <c r="AH82">
        <f t="shared" si="19"/>
        <v>8.1473406295059461E-2</v>
      </c>
      <c r="AI82">
        <f t="shared" si="19"/>
        <v>2.9451158823577843E-2</v>
      </c>
      <c r="AJ82">
        <f t="shared" si="19"/>
        <v>1.9633400460489291E-2</v>
      </c>
      <c r="AK82">
        <f t="shared" si="19"/>
        <v>2.426845632920242E-2</v>
      </c>
      <c r="AL82">
        <f t="shared" si="19"/>
        <v>2.8723268121287903E-2</v>
      </c>
      <c r="AM82">
        <f t="shared" si="19"/>
        <v>3.6861855323752572E-2</v>
      </c>
      <c r="AN82">
        <f t="shared" si="19"/>
        <v>8.0852236744908892E-3</v>
      </c>
      <c r="AO82">
        <f t="shared" si="19"/>
        <v>5.6540707262311835E-2</v>
      </c>
      <c r="AP82">
        <f t="shared" si="19"/>
        <v>1.8594579825547686E-2</v>
      </c>
      <c r="AQ82">
        <f t="shared" si="19"/>
        <v>1.4116309120227134E-2</v>
      </c>
      <c r="AR82">
        <f t="shared" si="19"/>
        <v>4.253077681214925E-2</v>
      </c>
      <c r="AS82">
        <f t="shared" si="19"/>
        <v>6.5924873530869774E-2</v>
      </c>
      <c r="AT82">
        <f t="shared" si="19"/>
        <v>1.2542310424273621E-2</v>
      </c>
      <c r="AU82">
        <f t="shared" si="19"/>
        <v>2.4604153814393289E-2</v>
      </c>
      <c r="AV82">
        <f t="shared" si="19"/>
        <v>3.7388483462075767E-2</v>
      </c>
      <c r="AW82">
        <f t="shared" si="19"/>
        <v>4.0471724252069657E-2</v>
      </c>
      <c r="AX82">
        <f t="shared" si="19"/>
        <v>6.6209595775370361E-2</v>
      </c>
    </row>
    <row r="83" spans="1:50" x14ac:dyDescent="0.25">
      <c r="A83">
        <f>A70/A78</f>
        <v>1.4791441531326242E-2</v>
      </c>
      <c r="B83">
        <f t="shared" ref="B83:AX83" si="20">B70/B78</f>
        <v>9.2692349993813178E-2</v>
      </c>
      <c r="C83">
        <f t="shared" si="20"/>
        <v>1.2155366672094541E-2</v>
      </c>
      <c r="D83">
        <f t="shared" si="20"/>
        <v>2.6718673926589758E-2</v>
      </c>
      <c r="E83">
        <f t="shared" si="20"/>
        <v>1.78674484515625E-2</v>
      </c>
      <c r="F83">
        <f t="shared" si="20"/>
        <v>2.9009334201736823E-2</v>
      </c>
      <c r="G83">
        <f t="shared" si="20"/>
        <v>3.1886624467975334E-2</v>
      </c>
      <c r="H83">
        <f t="shared" si="20"/>
        <v>1.9585585562622507E-2</v>
      </c>
      <c r="I83">
        <f t="shared" si="20"/>
        <v>7.6267971691631221E-3</v>
      </c>
      <c r="J83">
        <f t="shared" si="20"/>
        <v>7.4542070609954925E-3</v>
      </c>
      <c r="K83">
        <f t="shared" si="20"/>
        <v>1.0556787074421089E-2</v>
      </c>
      <c r="L83">
        <f t="shared" si="20"/>
        <v>3.7810101034854562E-2</v>
      </c>
      <c r="M83">
        <f t="shared" si="20"/>
        <v>2.7715517631038526E-2</v>
      </c>
      <c r="N83">
        <f t="shared" si="20"/>
        <v>2.1535030433562228E-2</v>
      </c>
      <c r="O83">
        <f t="shared" si="20"/>
        <v>4.6166239873109798E-2</v>
      </c>
      <c r="P83">
        <f t="shared" si="20"/>
        <v>2.7487372603615924E-2</v>
      </c>
      <c r="Q83">
        <f t="shared" si="20"/>
        <v>2.752572952980905E-2</v>
      </c>
      <c r="R83">
        <f t="shared" si="20"/>
        <v>1.6711746523228724E-2</v>
      </c>
      <c r="S83">
        <f t="shared" si="20"/>
        <v>5.3395406507320727E-2</v>
      </c>
      <c r="T83">
        <f t="shared" si="20"/>
        <v>1.3798744100719351E-2</v>
      </c>
      <c r="U83">
        <f t="shared" si="20"/>
        <v>2.9801796060237286E-2</v>
      </c>
      <c r="V83">
        <f t="shared" si="20"/>
        <v>3.7267710603977398E-2</v>
      </c>
      <c r="W83">
        <f t="shared" si="20"/>
        <v>5.3719106930733958E-2</v>
      </c>
      <c r="X83">
        <f t="shared" si="20"/>
        <v>1.8066634206983262E-2</v>
      </c>
      <c r="Y83">
        <f t="shared" si="20"/>
        <v>2.2911436220540274E-2</v>
      </c>
      <c r="Z83">
        <f t="shared" si="20"/>
        <v>5.1949569180878154E-2</v>
      </c>
      <c r="AA83">
        <f t="shared" si="20"/>
        <v>4.0426275644025442E-2</v>
      </c>
      <c r="AB83">
        <f t="shared" si="20"/>
        <v>2.0895988525349601E-2</v>
      </c>
      <c r="AC83">
        <f t="shared" si="20"/>
        <v>3.9012318571229172E-2</v>
      </c>
      <c r="AD83">
        <f t="shared" si="20"/>
        <v>1.8090622524784342E-2</v>
      </c>
      <c r="AE83">
        <f t="shared" si="20"/>
        <v>1.8538209825367996E-2</v>
      </c>
      <c r="AF83">
        <f t="shared" si="20"/>
        <v>2.5232660785794753E-2</v>
      </c>
      <c r="AG83">
        <f t="shared" si="20"/>
        <v>8.7011044858453512E-3</v>
      </c>
      <c r="AH83">
        <f t="shared" si="20"/>
        <v>7.5880278496879408E-2</v>
      </c>
      <c r="AI83">
        <f t="shared" si="20"/>
        <v>3.0992949032612491E-2</v>
      </c>
      <c r="AJ83">
        <f t="shared" si="20"/>
        <v>1.5920456928114741E-2</v>
      </c>
      <c r="AK83">
        <f t="shared" si="20"/>
        <v>2.7600435393935641E-2</v>
      </c>
      <c r="AL83">
        <f t="shared" si="20"/>
        <v>3.0089808448701794E-2</v>
      </c>
      <c r="AM83">
        <f t="shared" si="20"/>
        <v>3.000184520422286E-2</v>
      </c>
      <c r="AN83">
        <f t="shared" si="20"/>
        <v>7.0137776864869503E-3</v>
      </c>
      <c r="AO83">
        <f t="shared" si="20"/>
        <v>5.322888505955807E-2</v>
      </c>
      <c r="AP83">
        <f t="shared" si="20"/>
        <v>2.0470740893502339E-2</v>
      </c>
      <c r="AQ83">
        <f t="shared" si="20"/>
        <v>1.3842909613388261E-2</v>
      </c>
      <c r="AR83">
        <f t="shared" si="20"/>
        <v>3.0954429245310947E-2</v>
      </c>
      <c r="AS83">
        <f t="shared" si="20"/>
        <v>5.7548217068604392E-2</v>
      </c>
      <c r="AT83">
        <f t="shared" si="20"/>
        <v>9.5188403790600409E-3</v>
      </c>
      <c r="AU83">
        <f t="shared" si="20"/>
        <v>2.678625300884158E-2</v>
      </c>
      <c r="AV83">
        <f t="shared" si="20"/>
        <v>2.9551160293036997E-2</v>
      </c>
      <c r="AW83">
        <f t="shared" si="20"/>
        <v>3.9850838685886791E-2</v>
      </c>
      <c r="AX83">
        <f t="shared" si="20"/>
        <v>5.2645361716311755E-2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52"/>
  <sheetViews>
    <sheetView topLeftCell="A34" workbookViewId="0">
      <selection activeCell="C42" sqref="C42"/>
    </sheetView>
  </sheetViews>
  <sheetFormatPr defaultRowHeight="15" x14ac:dyDescent="0.25"/>
  <sheetData>
    <row r="3" spans="3:3" x14ac:dyDescent="0.25">
      <c r="C3">
        <v>9.7453250463227746E-3</v>
      </c>
    </row>
    <row r="4" spans="3:3" x14ac:dyDescent="0.25">
      <c r="C4">
        <v>1.1197524631876609E-2</v>
      </c>
    </row>
    <row r="5" spans="3:3" x14ac:dyDescent="0.25">
      <c r="C5">
        <v>1.3359492602302984E-2</v>
      </c>
    </row>
    <row r="6" spans="3:3" x14ac:dyDescent="0.25">
      <c r="C6">
        <v>1.3564289685287492E-2</v>
      </c>
    </row>
    <row r="7" spans="3:3" x14ac:dyDescent="0.25">
      <c r="C7">
        <v>1.4023231682443649E-2</v>
      </c>
    </row>
    <row r="8" spans="3:3" x14ac:dyDescent="0.25">
      <c r="C8">
        <v>1.5815174210982805E-2</v>
      </c>
    </row>
    <row r="9" spans="3:3" x14ac:dyDescent="0.25">
      <c r="C9">
        <v>1.5817667500033043E-2</v>
      </c>
    </row>
    <row r="10" spans="3:3" x14ac:dyDescent="0.25">
      <c r="C10">
        <v>1.6102459187683819E-2</v>
      </c>
    </row>
    <row r="11" spans="3:3" x14ac:dyDescent="0.25">
      <c r="C11">
        <v>1.6757401126453034E-2</v>
      </c>
    </row>
    <row r="12" spans="3:3" x14ac:dyDescent="0.25">
      <c r="C12">
        <v>1.7826674720216994E-2</v>
      </c>
    </row>
    <row r="13" spans="3:3" x14ac:dyDescent="0.25">
      <c r="C13">
        <v>1.8009794389520817E-2</v>
      </c>
    </row>
    <row r="14" spans="3:3" x14ac:dyDescent="0.25">
      <c r="C14">
        <v>1.9544198155750987E-2</v>
      </c>
    </row>
    <row r="15" spans="3:3" x14ac:dyDescent="0.25">
      <c r="C15">
        <v>2.0796650547967924E-2</v>
      </c>
    </row>
    <row r="16" spans="3:3" x14ac:dyDescent="0.25">
      <c r="C16">
        <v>2.1059033098496445E-2</v>
      </c>
    </row>
    <row r="17" spans="3:3" x14ac:dyDescent="0.25">
      <c r="C17">
        <v>2.1325759845157548E-2</v>
      </c>
    </row>
    <row r="18" spans="3:3" x14ac:dyDescent="0.25">
      <c r="C18">
        <v>2.1446027699289116E-2</v>
      </c>
    </row>
    <row r="19" spans="3:3" x14ac:dyDescent="0.25">
      <c r="C19">
        <v>2.2245149400335489E-2</v>
      </c>
    </row>
    <row r="20" spans="3:3" x14ac:dyDescent="0.25">
      <c r="C20">
        <v>2.2682957570166432E-2</v>
      </c>
    </row>
    <row r="21" spans="3:3" x14ac:dyDescent="0.25">
      <c r="C21">
        <v>2.2741820288332958E-2</v>
      </c>
    </row>
    <row r="22" spans="3:3" x14ac:dyDescent="0.25">
      <c r="C22">
        <v>2.3999611140758156E-2</v>
      </c>
    </row>
    <row r="23" spans="3:3" x14ac:dyDescent="0.25">
      <c r="C23">
        <v>2.4407285212544552E-2</v>
      </c>
    </row>
    <row r="24" spans="3:3" x14ac:dyDescent="0.25">
      <c r="C24">
        <v>2.4871079101021508E-2</v>
      </c>
    </row>
    <row r="25" spans="3:3" x14ac:dyDescent="0.25">
      <c r="C25">
        <v>2.5041463076799549E-2</v>
      </c>
    </row>
    <row r="26" spans="3:3" x14ac:dyDescent="0.25">
      <c r="C26">
        <v>2.5563953569084814E-2</v>
      </c>
    </row>
    <row r="27" spans="3:3" x14ac:dyDescent="0.25">
      <c r="C27">
        <v>2.6690495422993739E-2</v>
      </c>
    </row>
    <row r="28" spans="3:3" x14ac:dyDescent="0.25">
      <c r="C28">
        <v>2.8690330251843598E-2</v>
      </c>
    </row>
    <row r="29" spans="3:3" x14ac:dyDescent="0.25">
      <c r="C29">
        <v>2.9314174209485917E-2</v>
      </c>
    </row>
    <row r="30" spans="3:3" x14ac:dyDescent="0.25">
      <c r="C30">
        <v>2.9839799206476211E-2</v>
      </c>
    </row>
    <row r="31" spans="3:3" x14ac:dyDescent="0.25">
      <c r="C31">
        <v>2.9952669129507625E-2</v>
      </c>
    </row>
    <row r="32" spans="3:3" x14ac:dyDescent="0.25">
      <c r="C32">
        <v>3.0560705272932542E-2</v>
      </c>
    </row>
    <row r="33" spans="3:8" x14ac:dyDescent="0.25">
      <c r="C33">
        <v>3.1413899180622422E-2</v>
      </c>
    </row>
    <row r="34" spans="3:8" x14ac:dyDescent="0.25">
      <c r="C34">
        <v>3.1514363748614452E-2</v>
      </c>
    </row>
    <row r="35" spans="3:8" x14ac:dyDescent="0.25">
      <c r="C35">
        <v>3.1575598687488417E-2</v>
      </c>
    </row>
    <row r="36" spans="3:8" x14ac:dyDescent="0.25">
      <c r="C36">
        <v>3.1675013318998191E-2</v>
      </c>
    </row>
    <row r="37" spans="3:8" x14ac:dyDescent="0.25">
      <c r="C37">
        <v>3.3510185985540536E-2</v>
      </c>
    </row>
    <row r="38" spans="3:8" x14ac:dyDescent="0.25">
      <c r="C38">
        <v>3.5928191296700204E-2</v>
      </c>
    </row>
    <row r="39" spans="3:8" x14ac:dyDescent="0.25">
      <c r="C39">
        <v>3.6771754794791778E-2</v>
      </c>
    </row>
    <row r="40" spans="3:8" x14ac:dyDescent="0.25">
      <c r="C40">
        <v>3.9036682158333738E-2</v>
      </c>
    </row>
    <row r="41" spans="3:8" x14ac:dyDescent="0.25">
      <c r="C41">
        <v>4.0005843213475195E-2</v>
      </c>
    </row>
    <row r="42" spans="3:8" x14ac:dyDescent="0.25">
      <c r="C42">
        <v>4.4544050456759653E-2</v>
      </c>
      <c r="H42">
        <f>C48/C7</f>
        <v>4.1735772118091896</v>
      </c>
    </row>
    <row r="43" spans="3:8" x14ac:dyDescent="0.25">
      <c r="C43">
        <v>4.695790448036713E-2</v>
      </c>
    </row>
    <row r="44" spans="3:8" x14ac:dyDescent="0.25">
      <c r="C44">
        <v>4.7882211579500594E-2</v>
      </c>
    </row>
    <row r="45" spans="3:8" x14ac:dyDescent="0.25">
      <c r="C45">
        <v>5.3649499057640229E-2</v>
      </c>
    </row>
    <row r="46" spans="3:8" x14ac:dyDescent="0.25">
      <c r="C46">
        <v>5.3757934206594034E-2</v>
      </c>
    </row>
    <row r="47" spans="3:8" x14ac:dyDescent="0.25">
      <c r="C47">
        <v>5.7683074205959514E-2</v>
      </c>
    </row>
    <row r="48" spans="3:8" x14ac:dyDescent="0.25">
      <c r="C48">
        <v>5.8527040185767452E-2</v>
      </c>
    </row>
    <row r="49" spans="3:3" x14ac:dyDescent="0.25">
      <c r="C49">
        <v>5.8926843533392219E-2</v>
      </c>
    </row>
    <row r="50" spans="3:3" x14ac:dyDescent="0.25">
      <c r="C50">
        <v>6.6326089051244902E-2</v>
      </c>
    </row>
    <row r="51" spans="3:3" x14ac:dyDescent="0.25">
      <c r="C51">
        <v>8.2632533139879671E-2</v>
      </c>
    </row>
    <row r="52" spans="3:3" x14ac:dyDescent="0.25">
      <c r="C52">
        <v>9.350966317085492E-2</v>
      </c>
    </row>
  </sheetData>
  <sortState ref="C3:C52">
    <sortCondition ref="C3:C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Butters, R. Andrew</dc:creator>
  <cp:lastModifiedBy>Megan Burge</cp:lastModifiedBy>
  <dcterms:created xsi:type="dcterms:W3CDTF">2017-02-08T21:20:04Z</dcterms:created>
  <dcterms:modified xsi:type="dcterms:W3CDTF">2017-09-26T19:58:37Z</dcterms:modified>
</cp:coreProperties>
</file>