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1mxb12\Desktop\nflTicketPrices\data\538Data\rawData\standings\"/>
    </mc:Choice>
  </mc:AlternateContent>
  <bookViews>
    <workbookView xWindow="0" yWindow="0" windowWidth="12765" windowHeight="2160" firstSheet="9" activeTab="16"/>
  </bookViews>
  <sheets>
    <sheet name="week1" sheetId="15" r:id="rId1"/>
    <sheet name="week2" sheetId="1" r:id="rId2"/>
    <sheet name="week3" sheetId="2" r:id="rId3"/>
    <sheet name="week4" sheetId="3" r:id="rId4"/>
    <sheet name="week5" sheetId="4" r:id="rId5"/>
    <sheet name="week6" sheetId="5" r:id="rId6"/>
    <sheet name="week7" sheetId="6" r:id="rId7"/>
    <sheet name="week8" sheetId="7" r:id="rId8"/>
    <sheet name="week9" sheetId="8" r:id="rId9"/>
    <sheet name="week10" sheetId="9" r:id="rId10"/>
    <sheet name="week11" sheetId="10" r:id="rId11"/>
    <sheet name="week12" sheetId="11" r:id="rId12"/>
    <sheet name="week13" sheetId="12" r:id="rId13"/>
    <sheet name="week14" sheetId="13" r:id="rId14"/>
    <sheet name="week15" sheetId="16" r:id="rId15"/>
    <sheet name="week16" sheetId="17" r:id="rId16"/>
    <sheet name="week17" sheetId="18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</calcChain>
</file>

<file path=xl/sharedStrings.xml><?xml version="1.0" encoding="utf-8"?>
<sst xmlns="http://schemas.openxmlformats.org/spreadsheetml/2006/main" count="1471" uniqueCount="526">
  <si>
    <t>Philadelphia1-0</t>
  </si>
  <si>
    <t>New England1-0</t>
  </si>
  <si>
    <t>Minnesota1-0</t>
  </si>
  <si>
    <t>Kansas City1-0</t>
  </si>
  <si>
    <t>Atlanta0-1</t>
  </si>
  <si>
    <t>Pittsburgh0-0-1</t>
  </si>
  <si>
    <t>Carolina1-0</t>
  </si>
  <si>
    <t>Baltimore1-0</t>
  </si>
  <si>
    <t>L.A. Rams1-0</t>
  </si>
  <si>
    <t>Jacksonville1-0</t>
  </si>
  <si>
    <t>New Orleans0-1</t>
  </si>
  <si>
    <t>Dallas0-1</t>
  </si>
  <si>
    <t>Seattle0-1</t>
  </si>
  <si>
    <t>L.A. Chargers0-1</t>
  </si>
  <si>
    <t>Washington1-0</t>
  </si>
  <si>
    <t>Tampa Bay1-0</t>
  </si>
  <si>
    <t>Cincinnati1-0</t>
  </si>
  <si>
    <t>N.Y. Jets1-0</t>
  </si>
  <si>
    <t>Green Bay1-0</t>
  </si>
  <si>
    <t>Tennessee0-1</t>
  </si>
  <si>
    <t>Buffalo0-1</t>
  </si>
  <si>
    <t>Detroit0-1</t>
  </si>
  <si>
    <t>&lt;1%</t>
  </si>
  <si>
    <t>Miami1-0</t>
  </si>
  <si>
    <t>Denver1-0</t>
  </si>
  <si>
    <t>San Francisco0-1</t>
  </si>
  <si>
    <t>Arizona0-1</t>
  </si>
  <si>
    <t>Chicago0-1</t>
  </si>
  <si>
    <t>Oakland0-1</t>
  </si>
  <si>
    <t>N.Y. Giants0-1</t>
  </si>
  <si>
    <t>Houston0-1</t>
  </si>
  <si>
    <t>Indianapolis0-1</t>
  </si>
  <si>
    <t>Cleveland0-0-1</t>
  </si>
  <si>
    <t>elo_rating</t>
  </si>
  <si>
    <t>team</t>
  </si>
  <si>
    <t>make_playoffs</t>
  </si>
  <si>
    <t>win_division</t>
  </si>
  <si>
    <t>first_round_bye</t>
  </si>
  <si>
    <t>win_super_bowl</t>
  </si>
  <si>
    <t>wins_predicted</t>
  </si>
  <si>
    <t>losses_predicted</t>
  </si>
  <si>
    <t>point_diff_predicted</t>
  </si>
  <si>
    <t>New England</t>
  </si>
  <si>
    <t>Philadelphia</t>
  </si>
  <si>
    <t>Minnesota</t>
  </si>
  <si>
    <t>Atlanta</t>
  </si>
  <si>
    <t>Pittsburgh</t>
  </si>
  <si>
    <t>New Orleans</t>
  </si>
  <si>
    <t>Kansas City</t>
  </si>
  <si>
    <t>Carolina</t>
  </si>
  <si>
    <t>Dallas</t>
  </si>
  <si>
    <t>Seattle</t>
  </si>
  <si>
    <t>L.A. Chargers</t>
  </si>
  <si>
    <t>Baltimore</t>
  </si>
  <si>
    <t>Jacksonville</t>
  </si>
  <si>
    <t>L.A. Rams</t>
  </si>
  <si>
    <t>Detroit</t>
  </si>
  <si>
    <t>Buffalo</t>
  </si>
  <si>
    <t>Tennessee</t>
  </si>
  <si>
    <t>Arizona</t>
  </si>
  <si>
    <t>Cincinnati</t>
  </si>
  <si>
    <t>Green Bay</t>
  </si>
  <si>
    <t>Washington</t>
  </si>
  <si>
    <t>Tampa Bay</t>
  </si>
  <si>
    <t>San Francisco</t>
  </si>
  <si>
    <t>Oakland</t>
  </si>
  <si>
    <t>Denver</t>
  </si>
  <si>
    <t>Miami</t>
  </si>
  <si>
    <t>Chicago</t>
  </si>
  <si>
    <t>N.Y. Jets</t>
  </si>
  <si>
    <t>N.Y. Giants</t>
  </si>
  <si>
    <t>Indianapolis</t>
  </si>
  <si>
    <t>Houston</t>
  </si>
  <si>
    <t>Cleveland</t>
  </si>
  <si>
    <t>Philadelphia1-1</t>
  </si>
  <si>
    <t>New England1-1</t>
  </si>
  <si>
    <t>Kansas City2-0</t>
  </si>
  <si>
    <t>Minnesota1-0-1</t>
  </si>
  <si>
    <t>Atlanta1-1</t>
  </si>
  <si>
    <t>Jacksonville2-0</t>
  </si>
  <si>
    <t>L.A. Rams2-0</t>
  </si>
  <si>
    <t>Pittsburgh0-1-1</t>
  </si>
  <si>
    <t>New Orleans1-1</t>
  </si>
  <si>
    <t>Carolina1-1</t>
  </si>
  <si>
    <t>L.A. Chargers1-1</t>
  </si>
  <si>
    <t>Dallas1-1</t>
  </si>
  <si>
    <t>Baltimore1-1</t>
  </si>
  <si>
    <t>Tampa Bay2-0</t>
  </si>
  <si>
    <t>Cincinnati2-0</t>
  </si>
  <si>
    <t>Seattle0-2</t>
  </si>
  <si>
    <t>Miami2-0</t>
  </si>
  <si>
    <t>Tennessee1-1</t>
  </si>
  <si>
    <t>Green Bay1-0-1</t>
  </si>
  <si>
    <t>San Francisco1-1</t>
  </si>
  <si>
    <t>Denver2-0</t>
  </si>
  <si>
    <t>Washington1-1</t>
  </si>
  <si>
    <t>Chicago1-1</t>
  </si>
  <si>
    <t>Detroit0-2</t>
  </si>
  <si>
    <t>N.Y. Jets1-1</t>
  </si>
  <si>
    <t>Buffalo0-2</t>
  </si>
  <si>
    <t>Oakland0-2</t>
  </si>
  <si>
    <t>Arizona0-2</t>
  </si>
  <si>
    <t>Indianapolis1-1</t>
  </si>
  <si>
    <t>N.Y. Giants0-2</t>
  </si>
  <si>
    <t>Houston0-2</t>
  </si>
  <si>
    <t>Cleveland0-1-1</t>
  </si>
  <si>
    <t>Philadelphia2-1</t>
  </si>
  <si>
    <t>Kansas City3-0</t>
  </si>
  <si>
    <t>L.A. Rams3-0</t>
  </si>
  <si>
    <t>New England1-2</t>
  </si>
  <si>
    <t>Pittsburgh1-1-1</t>
  </si>
  <si>
    <t>New Orleans2-1</t>
  </si>
  <si>
    <t>Atlanta1-2</t>
  </si>
  <si>
    <t>Carolina2-1</t>
  </si>
  <si>
    <t>Jacksonville2-1</t>
  </si>
  <si>
    <t>Minnesota1-1-1</t>
  </si>
  <si>
    <t>Baltimore2-1</t>
  </si>
  <si>
    <t>Seattle1-2</t>
  </si>
  <si>
    <t>L.A. Chargers1-2</t>
  </si>
  <si>
    <t>Dallas1-2</t>
  </si>
  <si>
    <t>Tampa Bay2-1</t>
  </si>
  <si>
    <t>Miami3-0</t>
  </si>
  <si>
    <t>Cincinnati2-1</t>
  </si>
  <si>
    <t>Tennessee2-1</t>
  </si>
  <si>
    <t>Buffalo1-2</t>
  </si>
  <si>
    <t>Detroit1-2</t>
  </si>
  <si>
    <t>Washington2-1</t>
  </si>
  <si>
    <t>Chicago2-1</t>
  </si>
  <si>
    <t>San Francisco1-2</t>
  </si>
  <si>
    <t>Green Bay1-1-1</t>
  </si>
  <si>
    <t>Denver2-1</t>
  </si>
  <si>
    <t>N.Y. Jets1-2</t>
  </si>
  <si>
    <t>Indianapolis1-2</t>
  </si>
  <si>
    <t>Oakland0-3</t>
  </si>
  <si>
    <t>Arizona0-3</t>
  </si>
  <si>
    <t>N.Y. Giants1-2</t>
  </si>
  <si>
    <t>Houston0-3</t>
  </si>
  <si>
    <t>Cleveland1-1-1</t>
  </si>
  <si>
    <t>Kansas City4-0</t>
  </si>
  <si>
    <t>Philadelphia2-2</t>
  </si>
  <si>
    <t>L.A. Rams4-0</t>
  </si>
  <si>
    <t>New England2-2</t>
  </si>
  <si>
    <t>New Orleans3-1</t>
  </si>
  <si>
    <t>Baltimore3-1</t>
  </si>
  <si>
    <t>Jacksonville3-1</t>
  </si>
  <si>
    <t>Atlanta1-3</t>
  </si>
  <si>
    <t>Pittsburgh1-2-1</t>
  </si>
  <si>
    <t>Seattle2-2</t>
  </si>
  <si>
    <t>Minnesota1-2-1</t>
  </si>
  <si>
    <t>L.A. Chargers2-2</t>
  </si>
  <si>
    <t>Dallas2-2</t>
  </si>
  <si>
    <t>Tennessee3-1</t>
  </si>
  <si>
    <t>Cincinnati3-1</t>
  </si>
  <si>
    <t>Chicago3-1</t>
  </si>
  <si>
    <t>Miami3-1</t>
  </si>
  <si>
    <t>Detroit1-3</t>
  </si>
  <si>
    <t>Green Bay2-1-1</t>
  </si>
  <si>
    <t>Tampa Bay2-2</t>
  </si>
  <si>
    <t>Buffalo1-3</t>
  </si>
  <si>
    <t>San Francisco1-3</t>
  </si>
  <si>
    <t>Denver2-2</t>
  </si>
  <si>
    <t>Oakland1-3</t>
  </si>
  <si>
    <t>N.Y. Jets1-3</t>
  </si>
  <si>
    <t>Arizona0-4</t>
  </si>
  <si>
    <t>Indianapolis1-3</t>
  </si>
  <si>
    <t>N.Y. Giants1-3</t>
  </si>
  <si>
    <t>Houston1-3</t>
  </si>
  <si>
    <t>Cleveland1-2-1</t>
  </si>
  <si>
    <t>Kansas City5-0</t>
  </si>
  <si>
    <t>L.A. Rams5-0</t>
  </si>
  <si>
    <t>New England3-2</t>
  </si>
  <si>
    <t>New Orleans4-1</t>
  </si>
  <si>
    <t>Philadelphia2-3</t>
  </si>
  <si>
    <t>Pittsburgh2-2-1</t>
  </si>
  <si>
    <t>Carolina3-1</t>
  </si>
  <si>
    <t>Baltimore3-2</t>
  </si>
  <si>
    <t>Minnesota2-2-1</t>
  </si>
  <si>
    <t>Jacksonville3-2</t>
  </si>
  <si>
    <t>L.A. Chargers3-2</t>
  </si>
  <si>
    <t>Atlanta1-4</t>
  </si>
  <si>
    <t>Cincinnati4-1</t>
  </si>
  <si>
    <t>Seattle2-3</t>
  </si>
  <si>
    <t>Tennessee3-2</t>
  </si>
  <si>
    <t>Dallas2-3</t>
  </si>
  <si>
    <t>Detroit2-3</t>
  </si>
  <si>
    <t>Buffalo2-3</t>
  </si>
  <si>
    <t>Miami3-2</t>
  </si>
  <si>
    <t>Washington2-2</t>
  </si>
  <si>
    <t>Green Bay2-2-1</t>
  </si>
  <si>
    <t>N.Y. Jets2-3</t>
  </si>
  <si>
    <t>Arizona1-4</t>
  </si>
  <si>
    <t>San Francisco1-4</t>
  </si>
  <si>
    <t>Denver2-3</t>
  </si>
  <si>
    <t>Oakland1-4</t>
  </si>
  <si>
    <t>Houston2-3</t>
  </si>
  <si>
    <t>Indianapolis1-4</t>
  </si>
  <si>
    <t>N.Y. Giants1-4</t>
  </si>
  <si>
    <t>Cleveland2-2-1</t>
  </si>
  <si>
    <t>Kansas City5-1</t>
  </si>
  <si>
    <t>New England4-2</t>
  </si>
  <si>
    <t>L.A. Rams6-0</t>
  </si>
  <si>
    <t>Philadelphia3-3</t>
  </si>
  <si>
    <t>Pittsburgh3-2-1</t>
  </si>
  <si>
    <t>Baltimore4-2</t>
  </si>
  <si>
    <t>Minnesota3-2-1</t>
  </si>
  <si>
    <t>L.A. Chargers4-2</t>
  </si>
  <si>
    <t>Carolina3-2</t>
  </si>
  <si>
    <t>Seattle3-3</t>
  </si>
  <si>
    <t>Atlanta2-4</t>
  </si>
  <si>
    <t>Dallas3-3</t>
  </si>
  <si>
    <t>Jacksonville3-3</t>
  </si>
  <si>
    <t>Cincinnati4-2</t>
  </si>
  <si>
    <t>Chicago3-2</t>
  </si>
  <si>
    <t>Washington3-2</t>
  </si>
  <si>
    <t>Miami4-2</t>
  </si>
  <si>
    <t>Tennessee3-3</t>
  </si>
  <si>
    <t>Green Bay3-2-1</t>
  </si>
  <si>
    <t>Tampa Bay2-3</t>
  </si>
  <si>
    <t>N.Y. Jets3-3</t>
  </si>
  <si>
    <t>Buffalo2-4</t>
  </si>
  <si>
    <t>Arizona1-5</t>
  </si>
  <si>
    <t>Houston3-3</t>
  </si>
  <si>
    <t>San Francisco1-5</t>
  </si>
  <si>
    <t>Denver2-4</t>
  </si>
  <si>
    <t>Oakland1-5</t>
  </si>
  <si>
    <t>Indianapolis1-5</t>
  </si>
  <si>
    <t>N.Y. Giants1-5</t>
  </si>
  <si>
    <t>Cleveland2-3-1</t>
  </si>
  <si>
    <t>Kansas City6-1</t>
  </si>
  <si>
    <t>L.A. Rams7-0</t>
  </si>
  <si>
    <t>New England5-2</t>
  </si>
  <si>
    <t>New Orleans5-1</t>
  </si>
  <si>
    <t>Philadelphia3-4</t>
  </si>
  <si>
    <t>Minnesota4-2-1</t>
  </si>
  <si>
    <t>Baltimore4-3</t>
  </si>
  <si>
    <t>Carolina4-2</t>
  </si>
  <si>
    <t>L.A. Chargers5-2</t>
  </si>
  <si>
    <t>Atlanta3-4</t>
  </si>
  <si>
    <t>Detroit3-3</t>
  </si>
  <si>
    <t>Dallas3-4</t>
  </si>
  <si>
    <t>Washington4-2</t>
  </si>
  <si>
    <t>Cincinnati4-3</t>
  </si>
  <si>
    <t>Jacksonville3-4</t>
  </si>
  <si>
    <t>Chicago3-3</t>
  </si>
  <si>
    <t>Tennessee3-4</t>
  </si>
  <si>
    <t>Tampa Bay3-3</t>
  </si>
  <si>
    <t>Houston4-3</t>
  </si>
  <si>
    <t>Miami4-3</t>
  </si>
  <si>
    <t>Denver3-4</t>
  </si>
  <si>
    <t>N.Y. Jets3-4</t>
  </si>
  <si>
    <t>Buffalo2-5</t>
  </si>
  <si>
    <t>Indianapolis2-5</t>
  </si>
  <si>
    <t>San Francisco1-6</t>
  </si>
  <si>
    <t>Arizona1-6</t>
  </si>
  <si>
    <t>N.Y. Giants1-6</t>
  </si>
  <si>
    <t>Cleveland2-4-1</t>
  </si>
  <si>
    <t>Kansas City7-1</t>
  </si>
  <si>
    <t>&gt;99%</t>
  </si>
  <si>
    <t>New England6-2</t>
  </si>
  <si>
    <t>L.A. Rams8-0</t>
  </si>
  <si>
    <t>New Orleans6-1</t>
  </si>
  <si>
    <t>Philadelphia4-4</t>
  </si>
  <si>
    <t>Pittsburgh4-2-1</t>
  </si>
  <si>
    <t>Carolina5-2</t>
  </si>
  <si>
    <t>Seattle4-3</t>
  </si>
  <si>
    <t>Minnesota4-3-1</t>
  </si>
  <si>
    <t>Baltimore4-4</t>
  </si>
  <si>
    <t>Washington5-2</t>
  </si>
  <si>
    <t>Cincinnati5-3</t>
  </si>
  <si>
    <t>Detroit3-4</t>
  </si>
  <si>
    <t>Chicago4-3</t>
  </si>
  <si>
    <t>Houston5-3</t>
  </si>
  <si>
    <t>Green Bay3-3-1</t>
  </si>
  <si>
    <t>Jacksonville3-5</t>
  </si>
  <si>
    <t>Tampa Bay3-4</t>
  </si>
  <si>
    <t>Denver3-5</t>
  </si>
  <si>
    <t>Indianapolis3-5</t>
  </si>
  <si>
    <t>Miami4-4</t>
  </si>
  <si>
    <t>N.Y. Jets3-5</t>
  </si>
  <si>
    <t>Buffalo2-6</t>
  </si>
  <si>
    <t>Arizona2-6</t>
  </si>
  <si>
    <t>San Francisco1-7</t>
  </si>
  <si>
    <t>Oakland1-6</t>
  </si>
  <si>
    <t>N.Y. Giants1-7</t>
  </si>
  <si>
    <t>Cleveland2-5-1</t>
  </si>
  <si>
    <t>Kansas City8-1</t>
  </si>
  <si>
    <t>New England7-2</t>
  </si>
  <si>
    <t>New Orleans7-1</t>
  </si>
  <si>
    <t>L.A. Rams8-1</t>
  </si>
  <si>
    <t>Pittsburgh5-2-1</t>
  </si>
  <si>
    <t>Carolina6-2</t>
  </si>
  <si>
    <t>L.A. Chargers6-2</t>
  </si>
  <si>
    <t>Atlanta4-4</t>
  </si>
  <si>
    <t>Minnesota5-3-1</t>
  </si>
  <si>
    <t>Seattle4-4</t>
  </si>
  <si>
    <t>Baltimore4-5</t>
  </si>
  <si>
    <t>Chicago5-3</t>
  </si>
  <si>
    <t>Tennessee4-4</t>
  </si>
  <si>
    <t>Houston6-3</t>
  </si>
  <si>
    <t>Dallas3-5</t>
  </si>
  <si>
    <t>Washington5-3</t>
  </si>
  <si>
    <t>Detroit3-5</t>
  </si>
  <si>
    <t>Green Bay3-4-1</t>
  </si>
  <si>
    <t>Tampa Bay3-5</t>
  </si>
  <si>
    <t>Miami5-4</t>
  </si>
  <si>
    <t>Denver3-6</t>
  </si>
  <si>
    <t>San Francisco2-7</t>
  </si>
  <si>
    <t>N.Y. Jets3-6</t>
  </si>
  <si>
    <t>Buffalo2-7</t>
  </si>
  <si>
    <t>Oakland1-7</t>
  </si>
  <si>
    <t>Cleveland2-6-1</t>
  </si>
  <si>
    <t>New Orleans8-1</t>
  </si>
  <si>
    <t>Kansas City9-1</t>
  </si>
  <si>
    <t>Pittsburgh6-2-1</t>
  </si>
  <si>
    <t>L.A. Rams9-1</t>
  </si>
  <si>
    <t>New England7-3</t>
  </si>
  <si>
    <t>L.A. Chargers7-2</t>
  </si>
  <si>
    <t>Carolina6-3</t>
  </si>
  <si>
    <t>Philadelphia4-5</t>
  </si>
  <si>
    <t>Tennessee5-4</t>
  </si>
  <si>
    <t>Chicago6-3</t>
  </si>
  <si>
    <t>Atlanta4-5</t>
  </si>
  <si>
    <t>Seattle4-5</t>
  </si>
  <si>
    <t>Dallas4-5</t>
  </si>
  <si>
    <t>Washington6-3</t>
  </si>
  <si>
    <t>Green Bay4-4-1</t>
  </si>
  <si>
    <t>Cincinnati5-4</t>
  </si>
  <si>
    <t>Detroit3-6</t>
  </si>
  <si>
    <t>Indianapolis4-5</t>
  </si>
  <si>
    <t>Jacksonville3-6</t>
  </si>
  <si>
    <t>Miami5-5</t>
  </si>
  <si>
    <t>Tampa Bay3-6</t>
  </si>
  <si>
    <t>Buffalo3-7</t>
  </si>
  <si>
    <t>Arizona2-7</t>
  </si>
  <si>
    <t>—</t>
  </si>
  <si>
    <t>San Francisco2-8</t>
  </si>
  <si>
    <t>N.Y. Giants2-7</t>
  </si>
  <si>
    <t>N.Y. Jets3-7</t>
  </si>
  <si>
    <t>Cleveland3-6-1</t>
  </si>
  <si>
    <t>Oakland1-8</t>
  </si>
  <si>
    <t>New Orleans9-1</t>
  </si>
  <si>
    <t>Kansas City9-2</t>
  </si>
  <si>
    <t>Pittsburgh7-2-1</t>
  </si>
  <si>
    <t>L.A. Rams10-1</t>
  </si>
  <si>
    <t>L.A. Chargers7-3</t>
  </si>
  <si>
    <t>Carolina6-4</t>
  </si>
  <si>
    <t>Minnesota5-4-1</t>
  </si>
  <si>
    <t>Chicago7-3</t>
  </si>
  <si>
    <t>Philadelphia4-6</t>
  </si>
  <si>
    <t>Seattle5-5</t>
  </si>
  <si>
    <t>Baltimore5-5</t>
  </si>
  <si>
    <t>Dallas5-5</t>
  </si>
  <si>
    <t>Atlanta4-6</t>
  </si>
  <si>
    <t>Tennessee5-5</t>
  </si>
  <si>
    <t>Houston7-3</t>
  </si>
  <si>
    <t>Washington6-4</t>
  </si>
  <si>
    <t>Indianapolis5-5</t>
  </si>
  <si>
    <t>Green Bay4-5-1</t>
  </si>
  <si>
    <t>Detroit4-6</t>
  </si>
  <si>
    <t>Cincinnati5-5</t>
  </si>
  <si>
    <t>Denver4-6</t>
  </si>
  <si>
    <t>Jacksonville3-7</t>
  </si>
  <si>
    <t>Tampa Bay3-7</t>
  </si>
  <si>
    <t>N.Y. Giants3-7</t>
  </si>
  <si>
    <t>Arizona2-8</t>
  </si>
  <si>
    <t>Oakland2-8</t>
  </si>
  <si>
    <t>New Orleans10-1</t>
  </si>
  <si>
    <t>New England8-3</t>
  </si>
  <si>
    <t>Pittsburgh7-3-1</t>
  </si>
  <si>
    <t>L.A. Chargers8-3</t>
  </si>
  <si>
    <t>Chicago8-3</t>
  </si>
  <si>
    <t>Minnesota6-4-1</t>
  </si>
  <si>
    <t>Seattle6-5</t>
  </si>
  <si>
    <t>Philadelphia5-6</t>
  </si>
  <si>
    <t>Baltimore6-5</t>
  </si>
  <si>
    <t>Carolina6-5</t>
  </si>
  <si>
    <t>Dallas6-5</t>
  </si>
  <si>
    <t>Houston8-3</t>
  </si>
  <si>
    <t>Atlanta4-7</t>
  </si>
  <si>
    <t>Indianapolis6-5</t>
  </si>
  <si>
    <t>Tennessee5-6</t>
  </si>
  <si>
    <t>Washington6-5</t>
  </si>
  <si>
    <t>Denver5-6</t>
  </si>
  <si>
    <t>Green Bay4-6-1</t>
  </si>
  <si>
    <t>Detroit4-7</t>
  </si>
  <si>
    <t>Jacksonville3-8</t>
  </si>
  <si>
    <t>Tampa Bay4-7</t>
  </si>
  <si>
    <t>Buffalo4-7</t>
  </si>
  <si>
    <t>Cincinnati5-6</t>
  </si>
  <si>
    <t>Miami5-6</t>
  </si>
  <si>
    <t>Cleveland4-6-1</t>
  </si>
  <si>
    <t>N.Y. Giants3-8</t>
  </si>
  <si>
    <t>San Francisco2-9</t>
  </si>
  <si>
    <t>Arizona2-9</t>
  </si>
  <si>
    <t>N.Y. Jets3-8</t>
  </si>
  <si>
    <t>Oakland2-9</t>
  </si>
  <si>
    <t>New Orleans10-2</t>
  </si>
  <si>
    <t>Kansas City10-2</t>
  </si>
  <si>
    <t>L.A. Rams11-1</t>
  </si>
  <si>
    <t>✓</t>
  </si>
  <si>
    <t>New England9-3</t>
  </si>
  <si>
    <t>L.A. Chargers9-3</t>
  </si>
  <si>
    <t>Pittsburgh7-4-1</t>
  </si>
  <si>
    <t>Baltimore7-5</t>
  </si>
  <si>
    <t>Seattle7-5</t>
  </si>
  <si>
    <t>Philadelphia6-6</t>
  </si>
  <si>
    <t>Dallas7-5</t>
  </si>
  <si>
    <t>Minnesota6-5-1</t>
  </si>
  <si>
    <t>Chicago8-4</t>
  </si>
  <si>
    <t>Houston9-3</t>
  </si>
  <si>
    <t>Carolina6-6</t>
  </si>
  <si>
    <t>Denver6-6</t>
  </si>
  <si>
    <t>Tennessee6-6</t>
  </si>
  <si>
    <t>Atlanta4-8</t>
  </si>
  <si>
    <t>Indianapolis6-6</t>
  </si>
  <si>
    <t>Washington6-6</t>
  </si>
  <si>
    <t>Tampa Bay5-7</t>
  </si>
  <si>
    <t>Jacksonville4-8</t>
  </si>
  <si>
    <t>Green Bay4-7-1</t>
  </si>
  <si>
    <t>Detroit4-8</t>
  </si>
  <si>
    <t>Miami6-6</t>
  </si>
  <si>
    <t>Buffalo4-8</t>
  </si>
  <si>
    <t>N.Y. Giants4-8</t>
  </si>
  <si>
    <t>Cincinnati5-7</t>
  </si>
  <si>
    <t>Arizona3-9</t>
  </si>
  <si>
    <t>Cleveland4-7-1</t>
  </si>
  <si>
    <t>San Francisco2-10</t>
  </si>
  <si>
    <t>N.Y. Jets3-9</t>
  </si>
  <si>
    <t>Oakland2-10</t>
  </si>
  <si>
    <t>test</t>
  </si>
  <si>
    <t>New Orleans11-2</t>
  </si>
  <si>
    <t>Kansas City11-2</t>
  </si>
  <si>
    <t>New England9-4</t>
  </si>
  <si>
    <t>L.A. Rams11-2</t>
  </si>
  <si>
    <t>L.A. Chargers10-3</t>
  </si>
  <si>
    <t>Seattle8-5</t>
  </si>
  <si>
    <t>Dallas8-5</t>
  </si>
  <si>
    <t>Chicago9-4</t>
  </si>
  <si>
    <t>Pittsburgh7-5-1</t>
  </si>
  <si>
    <t>Baltimore7-6</t>
  </si>
  <si>
    <t>Philadelphia6-7</t>
  </si>
  <si>
    <t>Minnesota6-6-1</t>
  </si>
  <si>
    <t>Houston9-4</t>
  </si>
  <si>
    <t>Tennessee7-6</t>
  </si>
  <si>
    <t>Carolina6-7</t>
  </si>
  <si>
    <t>Indianapolis7-6</t>
  </si>
  <si>
    <t>Denver6-7</t>
  </si>
  <si>
    <t>Green Bay5-7-1</t>
  </si>
  <si>
    <t>Detroit5-8</t>
  </si>
  <si>
    <t>Atlanta4-9</t>
  </si>
  <si>
    <t>N.Y. Giants5-8</t>
  </si>
  <si>
    <t>Tampa Bay5-8</t>
  </si>
  <si>
    <t>Miami7-6</t>
  </si>
  <si>
    <t>Jacksonville4-9</t>
  </si>
  <si>
    <t>Washington6-7</t>
  </si>
  <si>
    <t>Cleveland5-7-1</t>
  </si>
  <si>
    <t>Buffalo4-9</t>
  </si>
  <si>
    <t>Cincinnati5-8</t>
  </si>
  <si>
    <t>San Francisco3-10</t>
  </si>
  <si>
    <t>N.Y. Jets4-9</t>
  </si>
  <si>
    <t>Arizona3-10</t>
  </si>
  <si>
    <t>Oakland3-10</t>
  </si>
  <si>
    <t>New Orleans12-2</t>
  </si>
  <si>
    <t>Kansas City11-3</t>
  </si>
  <si>
    <t>L.A. Chargers11-3</t>
  </si>
  <si>
    <t>New England9-5</t>
  </si>
  <si>
    <t>L.A. Rams11-3</t>
  </si>
  <si>
    <t>Pittsburgh8-5-1</t>
  </si>
  <si>
    <t>Chicago10-4</t>
  </si>
  <si>
    <t>Philadelphia7-7</t>
  </si>
  <si>
    <t>Baltimore8-6</t>
  </si>
  <si>
    <t>Seattle8-6</t>
  </si>
  <si>
    <t>Minnesota7-6-1</t>
  </si>
  <si>
    <t>Dallas8-6</t>
  </si>
  <si>
    <t>Tennessee8-6</t>
  </si>
  <si>
    <t>Houston10-4</t>
  </si>
  <si>
    <t>Indianapolis8-6</t>
  </si>
  <si>
    <t>Carolina6-8</t>
  </si>
  <si>
    <t>Atlanta5-9</t>
  </si>
  <si>
    <t>Denver6-8</t>
  </si>
  <si>
    <t>Detroit5-9</t>
  </si>
  <si>
    <t>Green Bay5-8-1</t>
  </si>
  <si>
    <t>Washington7-7</t>
  </si>
  <si>
    <t>Tampa Bay5-9</t>
  </si>
  <si>
    <t>Miami7-7</t>
  </si>
  <si>
    <t>N.Y. Giants5-9</t>
  </si>
  <si>
    <t>Cleveland6-7-1</t>
  </si>
  <si>
    <t>Jacksonville4-10</t>
  </si>
  <si>
    <t>Cincinnati6-8</t>
  </si>
  <si>
    <t>Buffalo5-9</t>
  </si>
  <si>
    <t>San Francisco4-10</t>
  </si>
  <si>
    <t>N.Y. Jets4-10</t>
  </si>
  <si>
    <t>Arizona3-11</t>
  </si>
  <si>
    <t>Oakland3-11</t>
  </si>
  <si>
    <t>New Orleans13-2</t>
  </si>
  <si>
    <t>Kansas City11-4</t>
  </si>
  <si>
    <t>New England10-5</t>
  </si>
  <si>
    <t>L.A. Rams12-3</t>
  </si>
  <si>
    <t>Baltimore9-6</t>
  </si>
  <si>
    <t>Chicago11-4</t>
  </si>
  <si>
    <t>L.A. Chargers11-4</t>
  </si>
  <si>
    <t>Philadelphia8-7</t>
  </si>
  <si>
    <t>Seattle9-6</t>
  </si>
  <si>
    <t>Pittsburgh8-6-1</t>
  </si>
  <si>
    <t>Minnesota8-6-1</t>
  </si>
  <si>
    <t>Dallas9-6</t>
  </si>
  <si>
    <t>Tennessee9-6</t>
  </si>
  <si>
    <t>Indianapolis9-6</t>
  </si>
  <si>
    <t>Houston10-5</t>
  </si>
  <si>
    <t>Atlanta6-9</t>
  </si>
  <si>
    <t>Green Bay6-8-1</t>
  </si>
  <si>
    <t>Carolina6-9</t>
  </si>
  <si>
    <t>Jacksonville5-10</t>
  </si>
  <si>
    <t>Denver6-9</t>
  </si>
  <si>
    <t>Detroit5-10</t>
  </si>
  <si>
    <t>Cleveland7-7-1</t>
  </si>
  <si>
    <t>Washington7-8</t>
  </si>
  <si>
    <t>Tampa Bay5-10</t>
  </si>
  <si>
    <t>N.Y. Giants5-10</t>
  </si>
  <si>
    <t>Miami7-8</t>
  </si>
  <si>
    <t>Cincinnati6-9</t>
  </si>
  <si>
    <t>Buffalo5-10</t>
  </si>
  <si>
    <t>San Francisco4-11</t>
  </si>
  <si>
    <t>Oakland4-11</t>
  </si>
  <si>
    <t>N.Y. Jets4-11</t>
  </si>
  <si>
    <t>Arizona3-12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</si>
</sst>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CCCCCC"/>
      <name val="Calibri"/>
      <family val="2"/>
      <scheme val="minor"/>
    </font>
  </fonts>
  <fills count="91">
    <fill>
      <patternFill patternType="none"/>
    </fill>
    <fill>
      <patternFill patternType="gray125"/>
    </fill>
    <fill>
      <patternFill patternType="solid">
        <fgColor rgb="FF008FD5"/>
        <bgColor indexed="64"/>
      </patternFill>
    </fill>
    <fill>
      <patternFill patternType="solid">
        <fgColor rgb="FF0D95D7"/>
        <bgColor indexed="64"/>
      </patternFill>
    </fill>
    <fill>
      <patternFill patternType="solid">
        <fgColor rgb="FFBBE1F4"/>
        <bgColor indexed="64"/>
      </patternFill>
    </fill>
    <fill>
      <patternFill patternType="solid">
        <fgColor rgb="FF199AD9"/>
        <bgColor indexed="64"/>
      </patternFill>
    </fill>
    <fill>
      <patternFill patternType="solid">
        <fgColor rgb="FFC9E7F6"/>
        <bgColor indexed="64"/>
      </patternFill>
    </fill>
    <fill>
      <patternFill patternType="solid">
        <fgColor rgb="FF0290D5"/>
        <bgColor indexed="64"/>
      </patternFill>
    </fill>
    <fill>
      <patternFill patternType="solid">
        <fgColor rgb="FF0491D6"/>
        <bgColor indexed="64"/>
      </patternFill>
    </fill>
    <fill>
      <patternFill patternType="solid">
        <fgColor rgb="FF35A6DE"/>
        <bgColor indexed="64"/>
      </patternFill>
    </fill>
    <fill>
      <patternFill patternType="solid">
        <fgColor rgb="FFDFF1FA"/>
        <bgColor indexed="64"/>
      </patternFill>
    </fill>
    <fill>
      <patternFill patternType="solid">
        <fgColor rgb="FF0A94D7"/>
        <bgColor indexed="64"/>
      </patternFill>
    </fill>
    <fill>
      <patternFill patternType="solid">
        <fgColor rgb="FFDCF0F9"/>
        <bgColor indexed="64"/>
      </patternFill>
    </fill>
    <fill>
      <patternFill patternType="solid">
        <fgColor rgb="FF018FD5"/>
        <bgColor indexed="64"/>
      </patternFill>
    </fill>
    <fill>
      <patternFill patternType="solid">
        <fgColor rgb="FFE6F4FB"/>
        <bgColor indexed="64"/>
      </patternFill>
    </fill>
    <fill>
      <patternFill patternType="solid">
        <fgColor rgb="FFF1F9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CFE"/>
        <bgColor indexed="64"/>
      </patternFill>
    </fill>
    <fill>
      <patternFill patternType="solid">
        <fgColor rgb="FF0390D5"/>
        <bgColor indexed="64"/>
      </patternFill>
    </fill>
    <fill>
      <patternFill patternType="solid">
        <fgColor rgb="FFFEFEFF"/>
        <bgColor indexed="64"/>
      </patternFill>
    </fill>
    <fill>
      <patternFill patternType="solid">
        <fgColor rgb="FFF6FBFD"/>
        <bgColor indexed="64"/>
      </patternFill>
    </fill>
    <fill>
      <patternFill patternType="solid">
        <fgColor rgb="FF0692D6"/>
        <bgColor indexed="64"/>
      </patternFill>
    </fill>
    <fill>
      <patternFill patternType="solid">
        <fgColor rgb="FFE9F6FB"/>
        <bgColor indexed="64"/>
      </patternFill>
    </fill>
    <fill>
      <patternFill patternType="solid">
        <fgColor rgb="FFF5FBFD"/>
        <bgColor indexed="64"/>
      </patternFill>
    </fill>
    <fill>
      <patternFill patternType="solid">
        <fgColor rgb="FF60B9E5"/>
        <bgColor indexed="64"/>
      </patternFill>
    </fill>
    <fill>
      <patternFill patternType="solid">
        <fgColor rgb="FF70C0E8"/>
        <bgColor indexed="64"/>
      </patternFill>
    </fill>
    <fill>
      <patternFill patternType="solid">
        <fgColor rgb="FFFCFEFE"/>
        <bgColor indexed="64"/>
      </patternFill>
    </fill>
    <fill>
      <patternFill patternType="solid">
        <fgColor rgb="FFF9FCFE"/>
        <bgColor indexed="64"/>
      </patternFill>
    </fill>
    <fill>
      <patternFill patternType="solid">
        <fgColor rgb="FF74C2E8"/>
        <bgColor indexed="64"/>
      </patternFill>
    </fill>
    <fill>
      <patternFill patternType="solid">
        <fgColor rgb="FF90CEED"/>
        <bgColor indexed="64"/>
      </patternFill>
    </fill>
    <fill>
      <patternFill patternType="solid">
        <fgColor rgb="FFFAFDFE"/>
        <bgColor indexed="64"/>
      </patternFill>
    </fill>
    <fill>
      <patternFill patternType="solid">
        <fgColor rgb="FFD2EBF8"/>
        <bgColor indexed="64"/>
      </patternFill>
    </fill>
    <fill>
      <patternFill patternType="solid">
        <fgColor rgb="FFFDFEFF"/>
        <bgColor indexed="64"/>
      </patternFill>
    </fill>
    <fill>
      <patternFill patternType="solid">
        <fgColor rgb="FF6EBFE7"/>
        <bgColor indexed="64"/>
      </patternFill>
    </fill>
    <fill>
      <patternFill patternType="solid">
        <fgColor rgb="FFFCFEFF"/>
        <bgColor indexed="64"/>
      </patternFill>
    </fill>
    <fill>
      <patternFill patternType="solid">
        <fgColor rgb="FF0A93D7"/>
        <bgColor indexed="64"/>
      </patternFill>
    </fill>
    <fill>
      <patternFill patternType="solid">
        <fgColor rgb="FF32A5DD"/>
        <bgColor indexed="64"/>
      </patternFill>
    </fill>
    <fill>
      <patternFill patternType="solid">
        <fgColor rgb="FFD1EBF7"/>
        <bgColor indexed="64"/>
      </patternFill>
    </fill>
    <fill>
      <patternFill patternType="solid">
        <fgColor rgb="FFA7D8F1"/>
        <bgColor indexed="64"/>
      </patternFill>
    </fill>
    <fill>
      <patternFill patternType="solid">
        <fgColor rgb="FFE8F5FB"/>
        <bgColor indexed="64"/>
      </patternFill>
    </fill>
    <fill>
      <patternFill patternType="solid">
        <fgColor rgb="FFBAE1F4"/>
        <bgColor indexed="64"/>
      </patternFill>
    </fill>
    <fill>
      <patternFill patternType="solid">
        <fgColor rgb="FFEDF7FC"/>
        <bgColor indexed="64"/>
      </patternFill>
    </fill>
    <fill>
      <patternFill patternType="solid">
        <fgColor rgb="FFFEFFFF"/>
        <bgColor indexed="64"/>
      </patternFill>
    </fill>
    <fill>
      <patternFill patternType="solid">
        <fgColor rgb="FFF2F9FD"/>
        <bgColor indexed="64"/>
      </patternFill>
    </fill>
    <fill>
      <patternFill patternType="solid">
        <fgColor rgb="FFF7FBFE"/>
        <bgColor indexed="64"/>
      </patternFill>
    </fill>
    <fill>
      <patternFill patternType="solid">
        <fgColor rgb="FFF6FBFE"/>
        <bgColor indexed="64"/>
      </patternFill>
    </fill>
    <fill>
      <patternFill patternType="solid">
        <fgColor rgb="FFCCE8F7"/>
        <bgColor indexed="64"/>
      </patternFill>
    </fill>
    <fill>
      <patternFill patternType="solid">
        <fgColor rgb="FFFBFDFE"/>
        <bgColor indexed="64"/>
      </patternFill>
    </fill>
    <fill>
      <patternFill patternType="solid">
        <fgColor rgb="FFE4F3FB"/>
        <bgColor indexed="64"/>
      </patternFill>
    </fill>
    <fill>
      <patternFill patternType="solid">
        <fgColor rgb="FFAEDCF2"/>
        <bgColor indexed="64"/>
      </patternFill>
    </fill>
    <fill>
      <patternFill patternType="solid">
        <fgColor rgb="FF3FABDF"/>
        <bgColor indexed="64"/>
      </patternFill>
    </fill>
    <fill>
      <patternFill patternType="solid">
        <fgColor rgb="FF40ABE0"/>
        <bgColor indexed="64"/>
      </patternFill>
    </fill>
    <fill>
      <patternFill patternType="solid">
        <fgColor rgb="FFC0E3F5"/>
        <bgColor indexed="64"/>
      </patternFill>
    </fill>
    <fill>
      <patternFill patternType="solid">
        <fgColor rgb="FFEAF6FC"/>
        <bgColor indexed="64"/>
      </patternFill>
    </fill>
    <fill>
      <patternFill patternType="solid">
        <fgColor rgb="FF0190D5"/>
        <bgColor indexed="64"/>
      </patternFill>
    </fill>
    <fill>
      <patternFill patternType="solid">
        <fgColor rgb="FF71C0E8"/>
        <bgColor indexed="64"/>
      </patternFill>
    </fill>
    <fill>
      <patternFill patternType="solid">
        <fgColor rgb="FF229EDB"/>
        <bgColor indexed="64"/>
      </patternFill>
    </fill>
    <fill>
      <patternFill patternType="solid">
        <fgColor rgb="FFE7F4FB"/>
        <bgColor indexed="64"/>
      </patternFill>
    </fill>
    <fill>
      <patternFill patternType="solid">
        <fgColor rgb="FF41ABE0"/>
        <bgColor indexed="64"/>
      </patternFill>
    </fill>
    <fill>
      <patternFill patternType="solid">
        <fgColor rgb="FF4CB0E1"/>
        <bgColor indexed="64"/>
      </patternFill>
    </fill>
    <fill>
      <patternFill patternType="solid">
        <fgColor rgb="FFDAEFF9"/>
        <bgColor indexed="64"/>
      </patternFill>
    </fill>
    <fill>
      <patternFill patternType="solid">
        <fgColor rgb="FF9CD3EF"/>
        <bgColor indexed="64"/>
      </patternFill>
    </fill>
    <fill>
      <patternFill patternType="solid">
        <fgColor rgb="FFF3FAFD"/>
        <bgColor indexed="64"/>
      </patternFill>
    </fill>
    <fill>
      <patternFill patternType="solid">
        <fgColor rgb="FF97D1EE"/>
        <bgColor indexed="64"/>
      </patternFill>
    </fill>
    <fill>
      <patternFill patternType="solid">
        <fgColor rgb="FFB3DEF3"/>
        <bgColor indexed="64"/>
      </patternFill>
    </fill>
    <fill>
      <patternFill patternType="solid">
        <fgColor rgb="FF0993D7"/>
        <bgColor indexed="64"/>
      </patternFill>
    </fill>
    <fill>
      <patternFill patternType="solid">
        <fgColor rgb="FF6CBFE7"/>
        <bgColor indexed="64"/>
      </patternFill>
    </fill>
    <fill>
      <patternFill patternType="solid">
        <fgColor rgb="FF0C94D7"/>
        <bgColor indexed="64"/>
      </patternFill>
    </fill>
    <fill>
      <patternFill patternType="solid">
        <fgColor rgb="FF1096D8"/>
        <bgColor indexed="64"/>
      </patternFill>
    </fill>
    <fill>
      <patternFill patternType="solid">
        <fgColor rgb="FF89CBEB"/>
        <bgColor indexed="64"/>
      </patternFill>
    </fill>
    <fill>
      <patternFill patternType="solid">
        <fgColor rgb="FFEBF6FC"/>
        <bgColor indexed="64"/>
      </patternFill>
    </fill>
    <fill>
      <patternFill patternType="solid">
        <fgColor rgb="FF219EDB"/>
        <bgColor indexed="64"/>
      </patternFill>
    </fill>
    <fill>
      <patternFill patternType="solid">
        <fgColor rgb="FF95D0EE"/>
        <bgColor indexed="64"/>
      </patternFill>
    </fill>
    <fill>
      <patternFill patternType="solid">
        <fgColor rgb="FFA8D9F1"/>
        <bgColor indexed="64"/>
      </patternFill>
    </fill>
    <fill>
      <patternFill patternType="solid">
        <fgColor rgb="FFE3F3FA"/>
        <bgColor indexed="64"/>
      </patternFill>
    </fill>
    <fill>
      <patternFill patternType="solid">
        <fgColor rgb="FFADDBF1"/>
        <bgColor indexed="64"/>
      </patternFill>
    </fill>
    <fill>
      <patternFill patternType="solid">
        <fgColor rgb="FF1397D8"/>
        <bgColor indexed="64"/>
      </patternFill>
    </fill>
    <fill>
      <patternFill patternType="solid">
        <fgColor rgb="FF1A9AD9"/>
        <bgColor indexed="64"/>
      </patternFill>
    </fill>
    <fill>
      <patternFill patternType="solid">
        <fgColor rgb="FFD5EDF8"/>
        <bgColor indexed="64"/>
      </patternFill>
    </fill>
    <fill>
      <patternFill patternType="solid">
        <fgColor rgb="FF1B9BD9"/>
        <bgColor indexed="64"/>
      </patternFill>
    </fill>
    <fill>
      <patternFill patternType="solid">
        <fgColor rgb="FF1196D8"/>
        <bgColor indexed="64"/>
      </patternFill>
    </fill>
    <fill>
      <patternFill patternType="solid">
        <fgColor rgb="FF28A1DC"/>
        <bgColor indexed="64"/>
      </patternFill>
    </fill>
    <fill>
      <patternFill patternType="solid">
        <fgColor rgb="FFEEF8FC"/>
        <bgColor indexed="64"/>
      </patternFill>
    </fill>
    <fill>
      <patternFill patternType="solid">
        <fgColor rgb="FFECF7FC"/>
        <bgColor indexed="64"/>
      </patternFill>
    </fill>
    <fill>
      <patternFill patternType="solid">
        <fgColor rgb="FFB7E0F3"/>
        <bgColor indexed="64"/>
      </patternFill>
    </fill>
    <fill>
      <patternFill patternType="solid">
        <fgColor rgb="FFD7EDF8"/>
        <bgColor indexed="64"/>
      </patternFill>
    </fill>
    <fill>
      <patternFill patternType="solid">
        <fgColor rgb="FF48AEE1"/>
        <bgColor indexed="64"/>
      </patternFill>
    </fill>
    <fill>
      <patternFill patternType="solid">
        <fgColor rgb="FF61B9E5"/>
        <bgColor indexed="64"/>
      </patternFill>
    </fill>
    <fill>
      <patternFill patternType="solid">
        <fgColor rgb="FFD1EBF8"/>
        <bgColor indexed="64"/>
      </patternFill>
    </fill>
    <fill>
      <patternFill patternType="solid">
        <fgColor rgb="FF9FD5EF"/>
        <bgColor indexed="64"/>
      </patternFill>
    </fill>
    <fill>
      <patternFill patternType="solid">
        <fgColor rgb="FF49AFE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9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3" fillId="2" borderId="0" xfId="0" applyFont="1" applyFill="1" applyAlignment="1">
      <alignment vertical="center" wrapText="1"/>
    </xf>
    <xf numFmtId="9" fontId="3" fillId="3" borderId="0" xfId="0" applyNumberFormat="1" applyFont="1" applyFill="1" applyAlignment="1">
      <alignment vertical="center" wrapText="1"/>
    </xf>
    <xf numFmtId="9" fontId="3" fillId="4" borderId="0" xfId="0" applyNumberFormat="1" applyFont="1" applyFill="1" applyAlignment="1">
      <alignment vertical="center" wrapText="1"/>
    </xf>
    <xf numFmtId="9" fontId="3" fillId="5" borderId="0" xfId="0" applyNumberFormat="1" applyFont="1" applyFill="1" applyAlignment="1">
      <alignment vertical="center" wrapText="1"/>
    </xf>
    <xf numFmtId="9" fontId="3" fillId="6" borderId="0" xfId="0" applyNumberFormat="1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9" fontId="3" fillId="8" borderId="0" xfId="0" applyNumberFormat="1" applyFont="1" applyFill="1" applyAlignment="1">
      <alignment vertical="center" wrapText="1"/>
    </xf>
    <xf numFmtId="9" fontId="3" fillId="9" borderId="0" xfId="0" applyNumberFormat="1" applyFont="1" applyFill="1" applyAlignment="1">
      <alignment vertical="center" wrapText="1"/>
    </xf>
    <xf numFmtId="9" fontId="3" fillId="10" borderId="0" xfId="0" applyNumberFormat="1" applyFont="1" applyFill="1" applyAlignment="1">
      <alignment vertical="center" wrapText="1"/>
    </xf>
    <xf numFmtId="9" fontId="3" fillId="11" borderId="0" xfId="0" applyNumberFormat="1" applyFont="1" applyFill="1" applyAlignment="1">
      <alignment vertical="center" wrapText="1"/>
    </xf>
    <xf numFmtId="9" fontId="3" fillId="12" borderId="0" xfId="0" applyNumberFormat="1" applyFont="1" applyFill="1" applyAlignment="1">
      <alignment vertical="center" wrapText="1"/>
    </xf>
    <xf numFmtId="0" fontId="3" fillId="13" borderId="0" xfId="0" applyFont="1" applyFill="1" applyAlignment="1">
      <alignment vertical="center" wrapText="1"/>
    </xf>
    <xf numFmtId="9" fontId="3" fillId="14" borderId="0" xfId="0" applyNumberFormat="1" applyFont="1" applyFill="1" applyAlignment="1">
      <alignment vertical="center" wrapText="1"/>
    </xf>
    <xf numFmtId="9" fontId="3" fillId="15" borderId="0" xfId="0" applyNumberFormat="1" applyFont="1" applyFill="1" applyAlignment="1">
      <alignment vertical="center" wrapText="1"/>
    </xf>
    <xf numFmtId="0" fontId="4" fillId="16" borderId="0" xfId="0" applyFont="1" applyFill="1" applyAlignment="1">
      <alignment vertical="center" wrapText="1"/>
    </xf>
    <xf numFmtId="9" fontId="3" fillId="17" borderId="0" xfId="0" applyNumberFormat="1" applyFont="1" applyFill="1" applyAlignment="1">
      <alignment vertical="center" wrapText="1"/>
    </xf>
    <xf numFmtId="9" fontId="3" fillId="18" borderId="0" xfId="0" applyNumberFormat="1" applyFont="1" applyFill="1" applyAlignment="1">
      <alignment vertical="center" wrapText="1"/>
    </xf>
    <xf numFmtId="0" fontId="4" fillId="19" borderId="0" xfId="0" applyFont="1" applyFill="1" applyAlignment="1">
      <alignment vertical="center" wrapText="1"/>
    </xf>
    <xf numFmtId="9" fontId="3" fillId="20" borderId="0" xfId="0" applyNumberFormat="1" applyFont="1" applyFill="1" applyAlignment="1">
      <alignment vertical="center" wrapText="1"/>
    </xf>
    <xf numFmtId="9" fontId="3" fillId="21" borderId="0" xfId="0" applyNumberFormat="1" applyFont="1" applyFill="1" applyAlignment="1">
      <alignment vertical="center" wrapText="1"/>
    </xf>
    <xf numFmtId="9" fontId="3" fillId="22" borderId="0" xfId="0" applyNumberFormat="1" applyFont="1" applyFill="1" applyAlignment="1">
      <alignment vertical="center" wrapText="1"/>
    </xf>
    <xf numFmtId="9" fontId="3" fillId="23" borderId="0" xfId="0" applyNumberFormat="1" applyFont="1" applyFill="1" applyAlignment="1">
      <alignment vertical="center" wrapText="1"/>
    </xf>
    <xf numFmtId="9" fontId="3" fillId="24" borderId="0" xfId="0" applyNumberFormat="1" applyFont="1" applyFill="1" applyAlignment="1">
      <alignment vertical="center" wrapText="1"/>
    </xf>
    <xf numFmtId="9" fontId="3" fillId="25" borderId="0" xfId="0" applyNumberFormat="1" applyFont="1" applyFill="1" applyAlignment="1">
      <alignment vertical="center" wrapText="1"/>
    </xf>
    <xf numFmtId="9" fontId="3" fillId="26" borderId="0" xfId="0" applyNumberFormat="1" applyFont="1" applyFill="1" applyAlignment="1">
      <alignment vertical="center" wrapText="1"/>
    </xf>
    <xf numFmtId="9" fontId="3" fillId="27" borderId="0" xfId="0" applyNumberFormat="1" applyFont="1" applyFill="1" applyAlignment="1">
      <alignment vertical="center" wrapText="1"/>
    </xf>
    <xf numFmtId="9" fontId="3" fillId="28" borderId="0" xfId="0" applyNumberFormat="1" applyFont="1" applyFill="1" applyAlignment="1">
      <alignment vertical="center" wrapText="1"/>
    </xf>
    <xf numFmtId="9" fontId="3" fillId="29" borderId="0" xfId="0" applyNumberFormat="1" applyFont="1" applyFill="1" applyAlignment="1">
      <alignment vertical="center" wrapText="1"/>
    </xf>
    <xf numFmtId="9" fontId="3" fillId="30" borderId="0" xfId="0" applyNumberFormat="1" applyFont="1" applyFill="1" applyAlignment="1">
      <alignment vertical="center" wrapText="1"/>
    </xf>
    <xf numFmtId="9" fontId="3" fillId="31" borderId="0" xfId="0" applyNumberFormat="1" applyFont="1" applyFill="1" applyAlignment="1">
      <alignment vertical="center" wrapText="1"/>
    </xf>
    <xf numFmtId="0" fontId="4" fillId="32" borderId="0" xfId="0" applyFont="1" applyFill="1" applyAlignment="1">
      <alignment vertical="center" wrapText="1"/>
    </xf>
    <xf numFmtId="9" fontId="3" fillId="33" borderId="0" xfId="0" applyNumberFormat="1" applyFont="1" applyFill="1" applyAlignment="1">
      <alignment vertical="center" wrapText="1"/>
    </xf>
    <xf numFmtId="9" fontId="3" fillId="34" borderId="0" xfId="0" applyNumberFormat="1" applyFont="1" applyFill="1" applyAlignment="1">
      <alignment vertical="center" wrapText="1"/>
    </xf>
    <xf numFmtId="9" fontId="3" fillId="35" borderId="0" xfId="0" applyNumberFormat="1" applyFont="1" applyFill="1" applyAlignment="1">
      <alignment vertical="center" wrapText="1"/>
    </xf>
    <xf numFmtId="9" fontId="3" fillId="36" borderId="0" xfId="0" applyNumberFormat="1" applyFont="1" applyFill="1" applyAlignment="1">
      <alignment vertical="center" wrapText="1"/>
    </xf>
    <xf numFmtId="9" fontId="3" fillId="37" borderId="0" xfId="0" applyNumberFormat="1" applyFont="1" applyFill="1" applyAlignment="1">
      <alignment vertical="center" wrapText="1"/>
    </xf>
    <xf numFmtId="9" fontId="3" fillId="38" borderId="0" xfId="0" applyNumberFormat="1" applyFont="1" applyFill="1" applyAlignment="1">
      <alignment vertical="center" wrapText="1"/>
    </xf>
    <xf numFmtId="9" fontId="3" fillId="39" borderId="0" xfId="0" applyNumberFormat="1" applyFont="1" applyFill="1" applyAlignment="1">
      <alignment vertical="center" wrapText="1"/>
    </xf>
    <xf numFmtId="9" fontId="3" fillId="40" borderId="0" xfId="0" applyNumberFormat="1" applyFont="1" applyFill="1" applyAlignment="1">
      <alignment vertical="center" wrapText="1"/>
    </xf>
    <xf numFmtId="9" fontId="3" fillId="41" borderId="0" xfId="0" applyNumberFormat="1" applyFont="1" applyFill="1" applyAlignment="1">
      <alignment vertical="center" wrapText="1"/>
    </xf>
    <xf numFmtId="0" fontId="4" fillId="42" borderId="0" xfId="0" applyFont="1" applyFill="1" applyAlignment="1">
      <alignment vertical="center" wrapText="1"/>
    </xf>
    <xf numFmtId="9" fontId="3" fillId="43" borderId="0" xfId="0" applyNumberFormat="1" applyFont="1" applyFill="1" applyAlignment="1">
      <alignment vertical="center" wrapText="1"/>
    </xf>
    <xf numFmtId="9" fontId="3" fillId="44" borderId="0" xfId="0" applyNumberFormat="1" applyFont="1" applyFill="1" applyAlignment="1">
      <alignment vertical="center" wrapText="1"/>
    </xf>
    <xf numFmtId="9" fontId="3" fillId="45" borderId="0" xfId="0" applyNumberFormat="1" applyFont="1" applyFill="1" applyAlignment="1">
      <alignment vertical="center" wrapText="1"/>
    </xf>
    <xf numFmtId="9" fontId="3" fillId="46" borderId="0" xfId="0" applyNumberFormat="1" applyFont="1" applyFill="1" applyAlignment="1">
      <alignment vertical="center" wrapText="1"/>
    </xf>
    <xf numFmtId="9" fontId="3" fillId="47" borderId="0" xfId="0" applyNumberFormat="1" applyFont="1" applyFill="1" applyAlignment="1">
      <alignment vertical="center" wrapText="1"/>
    </xf>
    <xf numFmtId="9" fontId="3" fillId="48" borderId="0" xfId="0" applyNumberFormat="1" applyFont="1" applyFill="1" applyAlignment="1">
      <alignment vertical="center" wrapText="1"/>
    </xf>
    <xf numFmtId="9" fontId="3" fillId="49" borderId="0" xfId="0" applyNumberFormat="1" applyFont="1" applyFill="1" applyAlignment="1">
      <alignment vertical="center" wrapText="1"/>
    </xf>
    <xf numFmtId="9" fontId="3" fillId="50" borderId="0" xfId="0" applyNumberFormat="1" applyFont="1" applyFill="1" applyAlignment="1">
      <alignment vertical="center" wrapText="1"/>
    </xf>
    <xf numFmtId="9" fontId="3" fillId="51" borderId="0" xfId="0" applyNumberFormat="1" applyFont="1" applyFill="1" applyAlignment="1">
      <alignment vertical="center" wrapText="1"/>
    </xf>
    <xf numFmtId="9" fontId="3" fillId="52" borderId="0" xfId="0" applyNumberFormat="1" applyFont="1" applyFill="1" applyAlignment="1">
      <alignment vertical="center" wrapText="1"/>
    </xf>
    <xf numFmtId="9" fontId="3" fillId="53" borderId="0" xfId="0" applyNumberFormat="1" applyFont="1" applyFill="1" applyAlignment="1">
      <alignment vertical="center" wrapText="1"/>
    </xf>
    <xf numFmtId="0" fontId="3" fillId="54" borderId="0" xfId="0" applyFont="1" applyFill="1" applyAlignment="1">
      <alignment vertical="center" wrapText="1"/>
    </xf>
    <xf numFmtId="9" fontId="3" fillId="55" borderId="0" xfId="0" applyNumberFormat="1" applyFont="1" applyFill="1" applyAlignment="1">
      <alignment vertical="center" wrapText="1"/>
    </xf>
    <xf numFmtId="9" fontId="3" fillId="56" borderId="0" xfId="0" applyNumberFormat="1" applyFont="1" applyFill="1" applyAlignment="1">
      <alignment vertical="center" wrapText="1"/>
    </xf>
    <xf numFmtId="9" fontId="3" fillId="57" borderId="0" xfId="0" applyNumberFormat="1" applyFont="1" applyFill="1" applyAlignment="1">
      <alignment vertical="center" wrapText="1"/>
    </xf>
    <xf numFmtId="9" fontId="3" fillId="58" borderId="0" xfId="0" applyNumberFormat="1" applyFont="1" applyFill="1" applyAlignment="1">
      <alignment vertical="center" wrapText="1"/>
    </xf>
    <xf numFmtId="9" fontId="3" fillId="59" borderId="0" xfId="0" applyNumberFormat="1" applyFont="1" applyFill="1" applyAlignment="1">
      <alignment vertical="center" wrapText="1"/>
    </xf>
    <xf numFmtId="9" fontId="3" fillId="60" borderId="0" xfId="0" applyNumberFormat="1" applyFont="1" applyFill="1" applyAlignment="1">
      <alignment vertical="center" wrapText="1"/>
    </xf>
    <xf numFmtId="9" fontId="3" fillId="61" borderId="0" xfId="0" applyNumberFormat="1" applyFont="1" applyFill="1" applyAlignment="1">
      <alignment vertical="center" wrapText="1"/>
    </xf>
    <xf numFmtId="9" fontId="3" fillId="62" borderId="0" xfId="0" applyNumberFormat="1" applyFont="1" applyFill="1" applyAlignment="1">
      <alignment vertical="center" wrapText="1"/>
    </xf>
    <xf numFmtId="9" fontId="3" fillId="63" borderId="0" xfId="0" applyNumberFormat="1" applyFont="1" applyFill="1" applyAlignment="1">
      <alignment vertical="center" wrapText="1"/>
    </xf>
    <xf numFmtId="9" fontId="3" fillId="64" borderId="0" xfId="0" applyNumberFormat="1" applyFont="1" applyFill="1" applyAlignment="1">
      <alignment vertical="center" wrapText="1"/>
    </xf>
    <xf numFmtId="9" fontId="3" fillId="65" borderId="0" xfId="0" applyNumberFormat="1" applyFont="1" applyFill="1" applyAlignment="1">
      <alignment vertical="center" wrapText="1"/>
    </xf>
    <xf numFmtId="9" fontId="3" fillId="66" borderId="0" xfId="0" applyNumberFormat="1" applyFont="1" applyFill="1" applyAlignment="1">
      <alignment vertical="center" wrapText="1"/>
    </xf>
    <xf numFmtId="9" fontId="3" fillId="67" borderId="0" xfId="0" applyNumberFormat="1" applyFont="1" applyFill="1" applyAlignment="1">
      <alignment vertical="center" wrapText="1"/>
    </xf>
    <xf numFmtId="9" fontId="3" fillId="68" borderId="0" xfId="0" applyNumberFormat="1" applyFont="1" applyFill="1" applyAlignment="1">
      <alignment vertical="center" wrapText="1"/>
    </xf>
    <xf numFmtId="9" fontId="3" fillId="69" borderId="0" xfId="0" applyNumberFormat="1" applyFont="1" applyFill="1" applyAlignment="1">
      <alignment vertical="center" wrapText="1"/>
    </xf>
    <xf numFmtId="9" fontId="3" fillId="70" borderId="0" xfId="0" applyNumberFormat="1" applyFont="1" applyFill="1" applyAlignment="1">
      <alignment vertical="center" wrapText="1"/>
    </xf>
    <xf numFmtId="9" fontId="3" fillId="71" borderId="0" xfId="0" applyNumberFormat="1" applyFont="1" applyFill="1" applyAlignment="1">
      <alignment vertical="center" wrapText="1"/>
    </xf>
    <xf numFmtId="9" fontId="3" fillId="72" borderId="0" xfId="0" applyNumberFormat="1" applyFont="1" applyFill="1" applyAlignment="1">
      <alignment vertical="center" wrapText="1"/>
    </xf>
    <xf numFmtId="9" fontId="3" fillId="73" borderId="0" xfId="0" applyNumberFormat="1" applyFont="1" applyFill="1" applyAlignment="1">
      <alignment vertical="center" wrapText="1"/>
    </xf>
    <xf numFmtId="0" fontId="4" fillId="34" borderId="0" xfId="0" applyFont="1" applyFill="1" applyAlignment="1">
      <alignment vertical="center" wrapText="1"/>
    </xf>
    <xf numFmtId="9" fontId="3" fillId="74" borderId="0" xfId="0" applyNumberFormat="1" applyFont="1" applyFill="1" applyAlignment="1">
      <alignment vertical="center" wrapText="1"/>
    </xf>
    <xf numFmtId="9" fontId="3" fillId="75" borderId="0" xfId="0" applyNumberFormat="1" applyFont="1" applyFill="1" applyAlignment="1">
      <alignment vertical="center" wrapText="1"/>
    </xf>
    <xf numFmtId="9" fontId="3" fillId="76" borderId="0" xfId="0" applyNumberFormat="1" applyFont="1" applyFill="1" applyAlignment="1">
      <alignment vertical="center" wrapText="1"/>
    </xf>
    <xf numFmtId="9" fontId="3" fillId="77" borderId="0" xfId="0" applyNumberFormat="1" applyFont="1" applyFill="1" applyAlignment="1">
      <alignment vertical="center" wrapText="1"/>
    </xf>
    <xf numFmtId="9" fontId="3" fillId="78" borderId="0" xfId="0" applyNumberFormat="1" applyFont="1" applyFill="1" applyAlignment="1">
      <alignment vertical="center" wrapText="1"/>
    </xf>
    <xf numFmtId="9" fontId="3" fillId="79" borderId="0" xfId="0" applyNumberFormat="1" applyFont="1" applyFill="1" applyAlignment="1">
      <alignment vertical="center" wrapText="1"/>
    </xf>
    <xf numFmtId="9" fontId="3" fillId="80" borderId="0" xfId="0" applyNumberFormat="1" applyFont="1" applyFill="1" applyAlignment="1">
      <alignment vertical="center" wrapText="1"/>
    </xf>
    <xf numFmtId="9" fontId="3" fillId="81" borderId="0" xfId="0" applyNumberFormat="1" applyFont="1" applyFill="1" applyAlignment="1">
      <alignment vertical="center" wrapText="1"/>
    </xf>
    <xf numFmtId="9" fontId="3" fillId="82" borderId="0" xfId="0" applyNumberFormat="1" applyFont="1" applyFill="1" applyAlignment="1">
      <alignment vertical="center" wrapText="1"/>
    </xf>
    <xf numFmtId="9" fontId="3" fillId="83" borderId="0" xfId="0" applyNumberFormat="1" applyFont="1" applyFill="1" applyAlignment="1">
      <alignment vertical="center" wrapText="1"/>
    </xf>
    <xf numFmtId="9" fontId="3" fillId="84" borderId="0" xfId="0" applyNumberFormat="1" applyFont="1" applyFill="1" applyAlignment="1">
      <alignment vertical="center" wrapText="1"/>
    </xf>
    <xf numFmtId="9" fontId="3" fillId="85" borderId="0" xfId="0" applyNumberFormat="1" applyFont="1" applyFill="1" applyAlignment="1">
      <alignment vertical="center" wrapText="1"/>
    </xf>
    <xf numFmtId="9" fontId="3" fillId="86" borderId="0" xfId="0" applyNumberFormat="1" applyFont="1" applyFill="1" applyAlignment="1">
      <alignment vertical="center" wrapText="1"/>
    </xf>
    <xf numFmtId="9" fontId="3" fillId="87" borderId="0" xfId="0" applyNumberFormat="1" applyFont="1" applyFill="1" applyAlignment="1">
      <alignment vertical="center" wrapText="1"/>
    </xf>
    <xf numFmtId="9" fontId="3" fillId="88" borderId="0" xfId="0" applyNumberFormat="1" applyFont="1" applyFill="1" applyAlignment="1">
      <alignment vertical="center" wrapText="1"/>
    </xf>
    <xf numFmtId="9" fontId="3" fillId="89" borderId="0" xfId="0" applyNumberFormat="1" applyFont="1" applyFill="1" applyAlignment="1">
      <alignment vertical="center" wrapText="1"/>
    </xf>
    <xf numFmtId="9" fontId="3" fillId="90" borderId="0" xfId="0" applyNumberFormat="1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27.png"/><Relationship Id="rId18" Type="http://schemas.openxmlformats.org/officeDocument/2006/relationships/image" Target="../media/image21.png"/><Relationship Id="rId26" Type="http://schemas.openxmlformats.org/officeDocument/2006/relationships/image" Target="../media/image23.png"/><Relationship Id="rId3" Type="http://schemas.openxmlformats.org/officeDocument/2006/relationships/image" Target="../media/image6.png"/><Relationship Id="rId21" Type="http://schemas.openxmlformats.org/officeDocument/2006/relationships/image" Target="../media/image20.png"/><Relationship Id="rId7" Type="http://schemas.openxmlformats.org/officeDocument/2006/relationships/image" Target="../media/image8.png"/><Relationship Id="rId12" Type="http://schemas.openxmlformats.org/officeDocument/2006/relationships/image" Target="../media/image12.png"/><Relationship Id="rId17" Type="http://schemas.openxmlformats.org/officeDocument/2006/relationships/image" Target="../media/image9.png"/><Relationship Id="rId25" Type="http://schemas.openxmlformats.org/officeDocument/2006/relationships/image" Target="../media/image25.png"/><Relationship Id="rId2" Type="http://schemas.openxmlformats.org/officeDocument/2006/relationships/image" Target="../media/image1.png"/><Relationship Id="rId16" Type="http://schemas.openxmlformats.org/officeDocument/2006/relationships/image" Target="../media/image31.png"/><Relationship Id="rId20" Type="http://schemas.openxmlformats.org/officeDocument/2006/relationships/image" Target="../media/image13.png"/><Relationship Id="rId29" Type="http://schemas.openxmlformats.org/officeDocument/2006/relationships/image" Target="../media/image16.png"/><Relationship Id="rId1" Type="http://schemas.openxmlformats.org/officeDocument/2006/relationships/image" Target="../media/image7.png"/><Relationship Id="rId6" Type="http://schemas.openxmlformats.org/officeDocument/2006/relationships/image" Target="../media/image2.png"/><Relationship Id="rId11" Type="http://schemas.openxmlformats.org/officeDocument/2006/relationships/image" Target="../media/image10.png"/><Relationship Id="rId24" Type="http://schemas.openxmlformats.org/officeDocument/2006/relationships/image" Target="../media/image30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9.png"/><Relationship Id="rId23" Type="http://schemas.openxmlformats.org/officeDocument/2006/relationships/image" Target="../media/image26.png"/><Relationship Id="rId28" Type="http://schemas.openxmlformats.org/officeDocument/2006/relationships/image" Target="../media/image18.png"/><Relationship Id="rId10" Type="http://schemas.openxmlformats.org/officeDocument/2006/relationships/image" Target="../media/image3.png"/><Relationship Id="rId19" Type="http://schemas.openxmlformats.org/officeDocument/2006/relationships/image" Target="../media/image15.png"/><Relationship Id="rId31" Type="http://schemas.openxmlformats.org/officeDocument/2006/relationships/image" Target="../media/image24.png"/><Relationship Id="rId4" Type="http://schemas.openxmlformats.org/officeDocument/2006/relationships/image" Target="../media/image14.png"/><Relationship Id="rId9" Type="http://schemas.openxmlformats.org/officeDocument/2006/relationships/image" Target="../media/image4.png"/><Relationship Id="rId14" Type="http://schemas.openxmlformats.org/officeDocument/2006/relationships/image" Target="../media/image17.png"/><Relationship Id="rId22" Type="http://schemas.openxmlformats.org/officeDocument/2006/relationships/image" Target="../media/image22.png"/><Relationship Id="rId27" Type="http://schemas.openxmlformats.org/officeDocument/2006/relationships/image" Target="../media/image28.png"/><Relationship Id="rId30" Type="http://schemas.openxmlformats.org/officeDocument/2006/relationships/image" Target="../media/image29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0.png"/><Relationship Id="rId18" Type="http://schemas.openxmlformats.org/officeDocument/2006/relationships/image" Target="../media/image20.png"/><Relationship Id="rId26" Type="http://schemas.openxmlformats.org/officeDocument/2006/relationships/image" Target="../media/image16.png"/><Relationship Id="rId3" Type="http://schemas.openxmlformats.org/officeDocument/2006/relationships/image" Target="../media/image5.png"/><Relationship Id="rId21" Type="http://schemas.openxmlformats.org/officeDocument/2006/relationships/image" Target="../media/image30.png"/><Relationship Id="rId7" Type="http://schemas.openxmlformats.org/officeDocument/2006/relationships/image" Target="../media/image3.png"/><Relationship Id="rId12" Type="http://schemas.openxmlformats.org/officeDocument/2006/relationships/image" Target="../media/image4.png"/><Relationship Id="rId17" Type="http://schemas.openxmlformats.org/officeDocument/2006/relationships/image" Target="../media/image31.png"/><Relationship Id="rId25" Type="http://schemas.openxmlformats.org/officeDocument/2006/relationships/image" Target="../media/image22.png"/><Relationship Id="rId2" Type="http://schemas.openxmlformats.org/officeDocument/2006/relationships/image" Target="../media/image7.png"/><Relationship Id="rId16" Type="http://schemas.openxmlformats.org/officeDocument/2006/relationships/image" Target="../media/image21.png"/><Relationship Id="rId20" Type="http://schemas.openxmlformats.org/officeDocument/2006/relationships/image" Target="../media/image15.png"/><Relationship Id="rId29" Type="http://schemas.openxmlformats.org/officeDocument/2006/relationships/image" Target="../media/image29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27.png"/><Relationship Id="rId24" Type="http://schemas.openxmlformats.org/officeDocument/2006/relationships/image" Target="../media/image26.png"/><Relationship Id="rId32" Type="http://schemas.openxmlformats.org/officeDocument/2006/relationships/image" Target="../media/image24.png"/><Relationship Id="rId5" Type="http://schemas.openxmlformats.org/officeDocument/2006/relationships/image" Target="../media/image1.png"/><Relationship Id="rId15" Type="http://schemas.openxmlformats.org/officeDocument/2006/relationships/image" Target="../media/image9.png"/><Relationship Id="rId23" Type="http://schemas.openxmlformats.org/officeDocument/2006/relationships/image" Target="../media/image25.png"/><Relationship Id="rId28" Type="http://schemas.openxmlformats.org/officeDocument/2006/relationships/image" Target="../media/image23.png"/><Relationship Id="rId10" Type="http://schemas.openxmlformats.org/officeDocument/2006/relationships/image" Target="../media/image17.png"/><Relationship Id="rId19" Type="http://schemas.openxmlformats.org/officeDocument/2006/relationships/image" Target="../media/image19.png"/><Relationship Id="rId31" Type="http://schemas.openxmlformats.org/officeDocument/2006/relationships/image" Target="../media/image32.png"/><Relationship Id="rId4" Type="http://schemas.openxmlformats.org/officeDocument/2006/relationships/image" Target="../media/image14.png"/><Relationship Id="rId9" Type="http://schemas.openxmlformats.org/officeDocument/2006/relationships/image" Target="../media/image2.png"/><Relationship Id="rId14" Type="http://schemas.openxmlformats.org/officeDocument/2006/relationships/image" Target="../media/image12.png"/><Relationship Id="rId22" Type="http://schemas.openxmlformats.org/officeDocument/2006/relationships/image" Target="../media/image13.png"/><Relationship Id="rId27" Type="http://schemas.openxmlformats.org/officeDocument/2006/relationships/image" Target="../media/image18.png"/><Relationship Id="rId30" Type="http://schemas.openxmlformats.org/officeDocument/2006/relationships/image" Target="../media/image2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9.png"/><Relationship Id="rId18" Type="http://schemas.openxmlformats.org/officeDocument/2006/relationships/image" Target="../media/image30.png"/><Relationship Id="rId26" Type="http://schemas.openxmlformats.org/officeDocument/2006/relationships/image" Target="../media/image22.png"/><Relationship Id="rId3" Type="http://schemas.openxmlformats.org/officeDocument/2006/relationships/image" Target="../media/image5.png"/><Relationship Id="rId21" Type="http://schemas.openxmlformats.org/officeDocument/2006/relationships/image" Target="../media/image19.png"/><Relationship Id="rId7" Type="http://schemas.openxmlformats.org/officeDocument/2006/relationships/image" Target="../media/image8.png"/><Relationship Id="rId12" Type="http://schemas.openxmlformats.org/officeDocument/2006/relationships/image" Target="../media/image12.png"/><Relationship Id="rId17" Type="http://schemas.openxmlformats.org/officeDocument/2006/relationships/image" Target="../media/image21.png"/><Relationship Id="rId25" Type="http://schemas.openxmlformats.org/officeDocument/2006/relationships/image" Target="../media/image16.png"/><Relationship Id="rId2" Type="http://schemas.openxmlformats.org/officeDocument/2006/relationships/image" Target="../media/image7.png"/><Relationship Id="rId16" Type="http://schemas.openxmlformats.org/officeDocument/2006/relationships/image" Target="../media/image31.png"/><Relationship Id="rId20" Type="http://schemas.openxmlformats.org/officeDocument/2006/relationships/image" Target="../media/image15.png"/><Relationship Id="rId29" Type="http://schemas.openxmlformats.org/officeDocument/2006/relationships/image" Target="../media/image18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0.png"/><Relationship Id="rId24" Type="http://schemas.openxmlformats.org/officeDocument/2006/relationships/image" Target="../media/image26.png"/><Relationship Id="rId32" Type="http://schemas.openxmlformats.org/officeDocument/2006/relationships/image" Target="../media/image24.png"/><Relationship Id="rId5" Type="http://schemas.openxmlformats.org/officeDocument/2006/relationships/image" Target="../media/image1.png"/><Relationship Id="rId15" Type="http://schemas.openxmlformats.org/officeDocument/2006/relationships/image" Target="../media/image17.png"/><Relationship Id="rId23" Type="http://schemas.openxmlformats.org/officeDocument/2006/relationships/image" Target="../media/image13.png"/><Relationship Id="rId28" Type="http://schemas.openxmlformats.org/officeDocument/2006/relationships/image" Target="../media/image23.png"/><Relationship Id="rId10" Type="http://schemas.openxmlformats.org/officeDocument/2006/relationships/image" Target="../media/image2.png"/><Relationship Id="rId19" Type="http://schemas.openxmlformats.org/officeDocument/2006/relationships/image" Target="../media/image20.png"/><Relationship Id="rId31" Type="http://schemas.openxmlformats.org/officeDocument/2006/relationships/image" Target="../media/image32.png"/><Relationship Id="rId4" Type="http://schemas.openxmlformats.org/officeDocument/2006/relationships/image" Target="../media/image14.png"/><Relationship Id="rId9" Type="http://schemas.openxmlformats.org/officeDocument/2006/relationships/image" Target="../media/image27.png"/><Relationship Id="rId14" Type="http://schemas.openxmlformats.org/officeDocument/2006/relationships/image" Target="../media/image4.png"/><Relationship Id="rId22" Type="http://schemas.openxmlformats.org/officeDocument/2006/relationships/image" Target="../media/image25.png"/><Relationship Id="rId27" Type="http://schemas.openxmlformats.org/officeDocument/2006/relationships/image" Target="../media/image29.png"/><Relationship Id="rId30" Type="http://schemas.openxmlformats.org/officeDocument/2006/relationships/image" Target="../media/image28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9.png"/><Relationship Id="rId18" Type="http://schemas.openxmlformats.org/officeDocument/2006/relationships/image" Target="../media/image21.png"/><Relationship Id="rId26" Type="http://schemas.openxmlformats.org/officeDocument/2006/relationships/image" Target="../media/image26.png"/><Relationship Id="rId3" Type="http://schemas.openxmlformats.org/officeDocument/2006/relationships/image" Target="../media/image14.png"/><Relationship Id="rId21" Type="http://schemas.openxmlformats.org/officeDocument/2006/relationships/image" Target="../media/image15.png"/><Relationship Id="rId7" Type="http://schemas.openxmlformats.org/officeDocument/2006/relationships/image" Target="../media/image27.png"/><Relationship Id="rId12" Type="http://schemas.openxmlformats.org/officeDocument/2006/relationships/image" Target="../media/image8.png"/><Relationship Id="rId17" Type="http://schemas.openxmlformats.org/officeDocument/2006/relationships/image" Target="../media/image17.png"/><Relationship Id="rId25" Type="http://schemas.openxmlformats.org/officeDocument/2006/relationships/image" Target="../media/image19.png"/><Relationship Id="rId2" Type="http://schemas.openxmlformats.org/officeDocument/2006/relationships/image" Target="../media/image7.png"/><Relationship Id="rId16" Type="http://schemas.openxmlformats.org/officeDocument/2006/relationships/image" Target="../media/image30.png"/><Relationship Id="rId20" Type="http://schemas.openxmlformats.org/officeDocument/2006/relationships/image" Target="../media/image20.png"/><Relationship Id="rId29" Type="http://schemas.openxmlformats.org/officeDocument/2006/relationships/image" Target="../media/image23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2.png"/><Relationship Id="rId24" Type="http://schemas.openxmlformats.org/officeDocument/2006/relationships/image" Target="../media/image16.png"/><Relationship Id="rId32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4.png"/><Relationship Id="rId23" Type="http://schemas.openxmlformats.org/officeDocument/2006/relationships/image" Target="../media/image22.png"/><Relationship Id="rId28" Type="http://schemas.openxmlformats.org/officeDocument/2006/relationships/image" Target="../media/image29.png"/><Relationship Id="rId10" Type="http://schemas.openxmlformats.org/officeDocument/2006/relationships/image" Target="../media/image2.png"/><Relationship Id="rId19" Type="http://schemas.openxmlformats.org/officeDocument/2006/relationships/image" Target="../media/image25.png"/><Relationship Id="rId31" Type="http://schemas.openxmlformats.org/officeDocument/2006/relationships/image" Target="../media/image28.png"/><Relationship Id="rId4" Type="http://schemas.openxmlformats.org/officeDocument/2006/relationships/image" Target="../media/image1.png"/><Relationship Id="rId9" Type="http://schemas.openxmlformats.org/officeDocument/2006/relationships/image" Target="../media/image10.png"/><Relationship Id="rId14" Type="http://schemas.openxmlformats.org/officeDocument/2006/relationships/image" Target="../media/image31.png"/><Relationship Id="rId22" Type="http://schemas.openxmlformats.org/officeDocument/2006/relationships/image" Target="../media/image13.png"/><Relationship Id="rId27" Type="http://schemas.openxmlformats.org/officeDocument/2006/relationships/image" Target="../media/image32.png"/><Relationship Id="rId30" Type="http://schemas.openxmlformats.org/officeDocument/2006/relationships/image" Target="../media/image1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31.png"/><Relationship Id="rId18" Type="http://schemas.openxmlformats.org/officeDocument/2006/relationships/image" Target="../media/image30.png"/><Relationship Id="rId26" Type="http://schemas.openxmlformats.org/officeDocument/2006/relationships/image" Target="../media/image29.png"/><Relationship Id="rId3" Type="http://schemas.openxmlformats.org/officeDocument/2006/relationships/image" Target="../media/image14.png"/><Relationship Id="rId21" Type="http://schemas.openxmlformats.org/officeDocument/2006/relationships/image" Target="../media/image13.png"/><Relationship Id="rId7" Type="http://schemas.openxmlformats.org/officeDocument/2006/relationships/image" Target="../media/image12.png"/><Relationship Id="rId12" Type="http://schemas.openxmlformats.org/officeDocument/2006/relationships/image" Target="../media/image27.png"/><Relationship Id="rId17" Type="http://schemas.openxmlformats.org/officeDocument/2006/relationships/image" Target="../media/image4.png"/><Relationship Id="rId25" Type="http://schemas.openxmlformats.org/officeDocument/2006/relationships/image" Target="../media/image16.png"/><Relationship Id="rId2" Type="http://schemas.openxmlformats.org/officeDocument/2006/relationships/image" Target="../media/image7.png"/><Relationship Id="rId16" Type="http://schemas.openxmlformats.org/officeDocument/2006/relationships/image" Target="../media/image17.png"/><Relationship Id="rId20" Type="http://schemas.openxmlformats.org/officeDocument/2006/relationships/image" Target="../media/image22.png"/><Relationship Id="rId29" Type="http://schemas.openxmlformats.org/officeDocument/2006/relationships/image" Target="../media/image32.png"/><Relationship Id="rId1" Type="http://schemas.openxmlformats.org/officeDocument/2006/relationships/image" Target="../media/image6.png"/><Relationship Id="rId6" Type="http://schemas.openxmlformats.org/officeDocument/2006/relationships/image" Target="../media/image5.png"/><Relationship Id="rId11" Type="http://schemas.openxmlformats.org/officeDocument/2006/relationships/image" Target="../media/image3.png"/><Relationship Id="rId24" Type="http://schemas.openxmlformats.org/officeDocument/2006/relationships/image" Target="../media/image26.png"/><Relationship Id="rId32" Type="http://schemas.openxmlformats.org/officeDocument/2006/relationships/image" Target="../media/image24.png"/><Relationship Id="rId5" Type="http://schemas.openxmlformats.org/officeDocument/2006/relationships/image" Target="../media/image11.png"/><Relationship Id="rId15" Type="http://schemas.openxmlformats.org/officeDocument/2006/relationships/image" Target="../media/image25.png"/><Relationship Id="rId23" Type="http://schemas.openxmlformats.org/officeDocument/2006/relationships/image" Target="../media/image15.png"/><Relationship Id="rId28" Type="http://schemas.openxmlformats.org/officeDocument/2006/relationships/image" Target="../media/image18.png"/><Relationship Id="rId10" Type="http://schemas.openxmlformats.org/officeDocument/2006/relationships/image" Target="../media/image9.png"/><Relationship Id="rId19" Type="http://schemas.openxmlformats.org/officeDocument/2006/relationships/image" Target="../media/image21.png"/><Relationship Id="rId31" Type="http://schemas.openxmlformats.org/officeDocument/2006/relationships/image" Target="../media/image28.png"/><Relationship Id="rId4" Type="http://schemas.openxmlformats.org/officeDocument/2006/relationships/image" Target="../media/image1.png"/><Relationship Id="rId9" Type="http://schemas.openxmlformats.org/officeDocument/2006/relationships/image" Target="../media/image2.png"/><Relationship Id="rId14" Type="http://schemas.openxmlformats.org/officeDocument/2006/relationships/image" Target="../media/image8.png"/><Relationship Id="rId22" Type="http://schemas.openxmlformats.org/officeDocument/2006/relationships/image" Target="../media/image20.png"/><Relationship Id="rId27" Type="http://schemas.openxmlformats.org/officeDocument/2006/relationships/image" Target="../media/image19.png"/><Relationship Id="rId30" Type="http://schemas.openxmlformats.org/officeDocument/2006/relationships/image" Target="../media/image23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1.png"/><Relationship Id="rId18" Type="http://schemas.openxmlformats.org/officeDocument/2006/relationships/image" Target="../media/image20.png"/><Relationship Id="rId26" Type="http://schemas.openxmlformats.org/officeDocument/2006/relationships/image" Target="../media/image32.png"/><Relationship Id="rId3" Type="http://schemas.openxmlformats.org/officeDocument/2006/relationships/image" Target="../media/image1.png"/><Relationship Id="rId21" Type="http://schemas.openxmlformats.org/officeDocument/2006/relationships/image" Target="../media/image29.png"/><Relationship Id="rId7" Type="http://schemas.openxmlformats.org/officeDocument/2006/relationships/image" Target="../media/image9.png"/><Relationship Id="rId12" Type="http://schemas.openxmlformats.org/officeDocument/2006/relationships/image" Target="../media/image3.png"/><Relationship Id="rId17" Type="http://schemas.openxmlformats.org/officeDocument/2006/relationships/image" Target="../media/image25.png"/><Relationship Id="rId25" Type="http://schemas.openxmlformats.org/officeDocument/2006/relationships/image" Target="../media/image21.png"/><Relationship Id="rId2" Type="http://schemas.openxmlformats.org/officeDocument/2006/relationships/image" Target="../media/image7.png"/><Relationship Id="rId16" Type="http://schemas.openxmlformats.org/officeDocument/2006/relationships/image" Target="../media/image30.png"/><Relationship Id="rId20" Type="http://schemas.openxmlformats.org/officeDocument/2006/relationships/image" Target="../media/image4.png"/><Relationship Id="rId29" Type="http://schemas.openxmlformats.org/officeDocument/2006/relationships/image" Target="../media/image23.png"/><Relationship Id="rId1" Type="http://schemas.openxmlformats.org/officeDocument/2006/relationships/image" Target="../media/image6.png"/><Relationship Id="rId6" Type="http://schemas.openxmlformats.org/officeDocument/2006/relationships/image" Target="../media/image10.png"/><Relationship Id="rId11" Type="http://schemas.openxmlformats.org/officeDocument/2006/relationships/image" Target="../media/image2.png"/><Relationship Id="rId24" Type="http://schemas.openxmlformats.org/officeDocument/2006/relationships/image" Target="../media/image13.png"/><Relationship Id="rId32" Type="http://schemas.openxmlformats.org/officeDocument/2006/relationships/image" Target="../media/image24.png"/><Relationship Id="rId5" Type="http://schemas.openxmlformats.org/officeDocument/2006/relationships/image" Target="../media/image11.png"/><Relationship Id="rId15" Type="http://schemas.openxmlformats.org/officeDocument/2006/relationships/image" Target="../media/image8.png"/><Relationship Id="rId23" Type="http://schemas.openxmlformats.org/officeDocument/2006/relationships/image" Target="../media/image26.png"/><Relationship Id="rId28" Type="http://schemas.openxmlformats.org/officeDocument/2006/relationships/image" Target="../media/image19.png"/><Relationship Id="rId10" Type="http://schemas.openxmlformats.org/officeDocument/2006/relationships/image" Target="../media/image12.png"/><Relationship Id="rId19" Type="http://schemas.openxmlformats.org/officeDocument/2006/relationships/image" Target="../media/image15.png"/><Relationship Id="rId31" Type="http://schemas.openxmlformats.org/officeDocument/2006/relationships/image" Target="../media/image18.png"/><Relationship Id="rId4" Type="http://schemas.openxmlformats.org/officeDocument/2006/relationships/image" Target="../media/image14.png"/><Relationship Id="rId9" Type="http://schemas.openxmlformats.org/officeDocument/2006/relationships/image" Target="../media/image5.png"/><Relationship Id="rId14" Type="http://schemas.openxmlformats.org/officeDocument/2006/relationships/image" Target="../media/image17.png"/><Relationship Id="rId22" Type="http://schemas.openxmlformats.org/officeDocument/2006/relationships/image" Target="../media/image22.png"/><Relationship Id="rId27" Type="http://schemas.openxmlformats.org/officeDocument/2006/relationships/image" Target="../media/image16.png"/><Relationship Id="rId30" Type="http://schemas.openxmlformats.org/officeDocument/2006/relationships/image" Target="../media/image28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17.png"/><Relationship Id="rId18" Type="http://schemas.openxmlformats.org/officeDocument/2006/relationships/image" Target="../media/image25.png"/><Relationship Id="rId26" Type="http://schemas.openxmlformats.org/officeDocument/2006/relationships/image" Target="../media/image13.png"/><Relationship Id="rId3" Type="http://schemas.openxmlformats.org/officeDocument/2006/relationships/image" Target="../media/image11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9.png"/><Relationship Id="rId17" Type="http://schemas.openxmlformats.org/officeDocument/2006/relationships/image" Target="../media/image4.png"/><Relationship Id="rId25" Type="http://schemas.openxmlformats.org/officeDocument/2006/relationships/image" Target="../media/image32.png"/><Relationship Id="rId2" Type="http://schemas.openxmlformats.org/officeDocument/2006/relationships/image" Target="../media/image7.png"/><Relationship Id="rId16" Type="http://schemas.openxmlformats.org/officeDocument/2006/relationships/image" Target="../media/image8.png"/><Relationship Id="rId20" Type="http://schemas.openxmlformats.org/officeDocument/2006/relationships/image" Target="../media/image20.png"/><Relationship Id="rId29" Type="http://schemas.openxmlformats.org/officeDocument/2006/relationships/image" Target="../media/image23.png"/><Relationship Id="rId1" Type="http://schemas.openxmlformats.org/officeDocument/2006/relationships/image" Target="../media/image6.png"/><Relationship Id="rId6" Type="http://schemas.openxmlformats.org/officeDocument/2006/relationships/image" Target="../media/image5.png"/><Relationship Id="rId11" Type="http://schemas.openxmlformats.org/officeDocument/2006/relationships/image" Target="../media/image3.png"/><Relationship Id="rId24" Type="http://schemas.openxmlformats.org/officeDocument/2006/relationships/image" Target="../media/image29.png"/><Relationship Id="rId32" Type="http://schemas.openxmlformats.org/officeDocument/2006/relationships/image" Target="../media/image24.png"/><Relationship Id="rId5" Type="http://schemas.openxmlformats.org/officeDocument/2006/relationships/image" Target="../media/image14.png"/><Relationship Id="rId15" Type="http://schemas.openxmlformats.org/officeDocument/2006/relationships/image" Target="../media/image30.png"/><Relationship Id="rId23" Type="http://schemas.openxmlformats.org/officeDocument/2006/relationships/image" Target="../media/image26.png"/><Relationship Id="rId28" Type="http://schemas.openxmlformats.org/officeDocument/2006/relationships/image" Target="../media/image16.png"/><Relationship Id="rId10" Type="http://schemas.openxmlformats.org/officeDocument/2006/relationships/image" Target="../media/image10.png"/><Relationship Id="rId19" Type="http://schemas.openxmlformats.org/officeDocument/2006/relationships/image" Target="../media/image15.png"/><Relationship Id="rId31" Type="http://schemas.openxmlformats.org/officeDocument/2006/relationships/image" Target="../media/image18.png"/><Relationship Id="rId4" Type="http://schemas.openxmlformats.org/officeDocument/2006/relationships/image" Target="../media/image1.png"/><Relationship Id="rId9" Type="http://schemas.openxmlformats.org/officeDocument/2006/relationships/image" Target="../media/image12.png"/><Relationship Id="rId14" Type="http://schemas.openxmlformats.org/officeDocument/2006/relationships/image" Target="../media/image31.png"/><Relationship Id="rId22" Type="http://schemas.openxmlformats.org/officeDocument/2006/relationships/image" Target="../media/image22.png"/><Relationship Id="rId27" Type="http://schemas.openxmlformats.org/officeDocument/2006/relationships/image" Target="../media/image19.png"/><Relationship Id="rId30" Type="http://schemas.openxmlformats.org/officeDocument/2006/relationships/image" Target="../media/image28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17.png"/><Relationship Id="rId18" Type="http://schemas.openxmlformats.org/officeDocument/2006/relationships/image" Target="../media/image8.png"/><Relationship Id="rId26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11.png"/><Relationship Id="rId12" Type="http://schemas.openxmlformats.org/officeDocument/2006/relationships/image" Target="../media/image9.png"/><Relationship Id="rId17" Type="http://schemas.openxmlformats.org/officeDocument/2006/relationships/image" Target="../media/image20.png"/><Relationship Id="rId25" Type="http://schemas.openxmlformats.org/officeDocument/2006/relationships/image" Target="../media/image29.png"/><Relationship Id="rId2" Type="http://schemas.openxmlformats.org/officeDocument/2006/relationships/image" Target="../media/image7.png"/><Relationship Id="rId16" Type="http://schemas.openxmlformats.org/officeDocument/2006/relationships/image" Target="../media/image4.png"/><Relationship Id="rId20" Type="http://schemas.openxmlformats.org/officeDocument/2006/relationships/image" Target="../media/image25.png"/><Relationship Id="rId29" Type="http://schemas.openxmlformats.org/officeDocument/2006/relationships/image" Target="../media/image23.png"/><Relationship Id="rId1" Type="http://schemas.openxmlformats.org/officeDocument/2006/relationships/image" Target="../media/image6.png"/><Relationship Id="rId6" Type="http://schemas.openxmlformats.org/officeDocument/2006/relationships/image" Target="../media/image27.png"/><Relationship Id="rId11" Type="http://schemas.openxmlformats.org/officeDocument/2006/relationships/image" Target="../media/image3.png"/><Relationship Id="rId24" Type="http://schemas.openxmlformats.org/officeDocument/2006/relationships/image" Target="../media/image22.png"/><Relationship Id="rId32" Type="http://schemas.openxmlformats.org/officeDocument/2006/relationships/image" Target="../media/image18.png"/><Relationship Id="rId5" Type="http://schemas.openxmlformats.org/officeDocument/2006/relationships/image" Target="../media/image12.png"/><Relationship Id="rId15" Type="http://schemas.openxmlformats.org/officeDocument/2006/relationships/image" Target="../media/image31.png"/><Relationship Id="rId23" Type="http://schemas.openxmlformats.org/officeDocument/2006/relationships/image" Target="../media/image21.png"/><Relationship Id="rId28" Type="http://schemas.openxmlformats.org/officeDocument/2006/relationships/image" Target="../media/image16.png"/><Relationship Id="rId10" Type="http://schemas.openxmlformats.org/officeDocument/2006/relationships/image" Target="../media/image5.png"/><Relationship Id="rId19" Type="http://schemas.openxmlformats.org/officeDocument/2006/relationships/image" Target="../media/image13.png"/><Relationship Id="rId31" Type="http://schemas.openxmlformats.org/officeDocument/2006/relationships/image" Target="../media/image28.png"/><Relationship Id="rId4" Type="http://schemas.openxmlformats.org/officeDocument/2006/relationships/image" Target="../media/image14.png"/><Relationship Id="rId9" Type="http://schemas.openxmlformats.org/officeDocument/2006/relationships/image" Target="../media/image10.png"/><Relationship Id="rId14" Type="http://schemas.openxmlformats.org/officeDocument/2006/relationships/image" Target="../media/image30.png"/><Relationship Id="rId22" Type="http://schemas.openxmlformats.org/officeDocument/2006/relationships/image" Target="../media/image32.png"/><Relationship Id="rId27" Type="http://schemas.openxmlformats.org/officeDocument/2006/relationships/image" Target="../media/image19.png"/><Relationship Id="rId30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0.png"/><Relationship Id="rId18" Type="http://schemas.openxmlformats.org/officeDocument/2006/relationships/image" Target="../media/image28.png"/><Relationship Id="rId26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16.png"/><Relationship Id="rId7" Type="http://schemas.openxmlformats.org/officeDocument/2006/relationships/image" Target="../media/image8.png"/><Relationship Id="rId12" Type="http://schemas.openxmlformats.org/officeDocument/2006/relationships/image" Target="../media/image9.png"/><Relationship Id="rId17" Type="http://schemas.openxmlformats.org/officeDocument/2006/relationships/image" Target="../media/image19.png"/><Relationship Id="rId25" Type="http://schemas.openxmlformats.org/officeDocument/2006/relationships/image" Target="../media/image23.png"/><Relationship Id="rId2" Type="http://schemas.openxmlformats.org/officeDocument/2006/relationships/image" Target="../media/image1.png"/><Relationship Id="rId16" Type="http://schemas.openxmlformats.org/officeDocument/2006/relationships/image" Target="../media/image22.png"/><Relationship Id="rId20" Type="http://schemas.openxmlformats.org/officeDocument/2006/relationships/image" Target="../media/image17.png"/><Relationship Id="rId29" Type="http://schemas.openxmlformats.org/officeDocument/2006/relationships/image" Target="../media/image29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11" Type="http://schemas.openxmlformats.org/officeDocument/2006/relationships/image" Target="../media/image6.png"/><Relationship Id="rId24" Type="http://schemas.openxmlformats.org/officeDocument/2006/relationships/image" Target="../media/image25.png"/><Relationship Id="rId32" Type="http://schemas.openxmlformats.org/officeDocument/2006/relationships/image" Target="../media/image32.png"/><Relationship Id="rId5" Type="http://schemas.openxmlformats.org/officeDocument/2006/relationships/image" Target="../media/image4.png"/><Relationship Id="rId15" Type="http://schemas.openxmlformats.org/officeDocument/2006/relationships/image" Target="../media/image21.png"/><Relationship Id="rId23" Type="http://schemas.openxmlformats.org/officeDocument/2006/relationships/image" Target="../media/image26.png"/><Relationship Id="rId28" Type="http://schemas.openxmlformats.org/officeDocument/2006/relationships/image" Target="../media/image24.png"/><Relationship Id="rId10" Type="http://schemas.openxmlformats.org/officeDocument/2006/relationships/image" Target="../media/image13.png"/><Relationship Id="rId19" Type="http://schemas.openxmlformats.org/officeDocument/2006/relationships/image" Target="../media/image20.png"/><Relationship Id="rId31" Type="http://schemas.openxmlformats.org/officeDocument/2006/relationships/image" Target="../media/image30.png"/><Relationship Id="rId4" Type="http://schemas.openxmlformats.org/officeDocument/2006/relationships/image" Target="../media/image7.png"/><Relationship Id="rId9" Type="http://schemas.openxmlformats.org/officeDocument/2006/relationships/image" Target="../media/image14.png"/><Relationship Id="rId14" Type="http://schemas.openxmlformats.org/officeDocument/2006/relationships/image" Target="../media/image11.png"/><Relationship Id="rId22" Type="http://schemas.openxmlformats.org/officeDocument/2006/relationships/image" Target="../media/image15.png"/><Relationship Id="rId27" Type="http://schemas.openxmlformats.org/officeDocument/2006/relationships/image" Target="../media/image27.png"/><Relationship Id="rId30" Type="http://schemas.openxmlformats.org/officeDocument/2006/relationships/image" Target="../media/image3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26" Type="http://schemas.openxmlformats.org/officeDocument/2006/relationships/image" Target="../media/image16.png"/><Relationship Id="rId3" Type="http://schemas.openxmlformats.org/officeDocument/2006/relationships/image" Target="../media/image7.png"/><Relationship Id="rId21" Type="http://schemas.openxmlformats.org/officeDocument/2006/relationships/image" Target="../media/image25.png"/><Relationship Id="rId7" Type="http://schemas.openxmlformats.org/officeDocument/2006/relationships/image" Target="../media/image14.png"/><Relationship Id="rId12" Type="http://schemas.openxmlformats.org/officeDocument/2006/relationships/image" Target="../media/image9.png"/><Relationship Id="rId17" Type="http://schemas.openxmlformats.org/officeDocument/2006/relationships/image" Target="../media/image26.png"/><Relationship Id="rId25" Type="http://schemas.openxmlformats.org/officeDocument/2006/relationships/image" Target="../media/image28.png"/><Relationship Id="rId2" Type="http://schemas.openxmlformats.org/officeDocument/2006/relationships/image" Target="../media/image1.png"/><Relationship Id="rId16" Type="http://schemas.openxmlformats.org/officeDocument/2006/relationships/image" Target="../media/image10.png"/><Relationship Id="rId20" Type="http://schemas.openxmlformats.org/officeDocument/2006/relationships/image" Target="../media/image23.png"/><Relationship Id="rId29" Type="http://schemas.openxmlformats.org/officeDocument/2006/relationships/image" Target="../media/image30.png"/><Relationship Id="rId1" Type="http://schemas.openxmlformats.org/officeDocument/2006/relationships/image" Target="../media/image2.png"/><Relationship Id="rId6" Type="http://schemas.openxmlformats.org/officeDocument/2006/relationships/image" Target="../media/image13.png"/><Relationship Id="rId11" Type="http://schemas.openxmlformats.org/officeDocument/2006/relationships/image" Target="../media/image11.png"/><Relationship Id="rId24" Type="http://schemas.openxmlformats.org/officeDocument/2006/relationships/image" Target="../media/image15.png"/><Relationship Id="rId32" Type="http://schemas.openxmlformats.org/officeDocument/2006/relationships/image" Target="../media/image32.png"/><Relationship Id="rId5" Type="http://schemas.openxmlformats.org/officeDocument/2006/relationships/image" Target="../media/image4.png"/><Relationship Id="rId15" Type="http://schemas.openxmlformats.org/officeDocument/2006/relationships/image" Target="../media/image19.png"/><Relationship Id="rId23" Type="http://schemas.openxmlformats.org/officeDocument/2006/relationships/image" Target="../media/image27.png"/><Relationship Id="rId28" Type="http://schemas.openxmlformats.org/officeDocument/2006/relationships/image" Target="../media/image18.png"/><Relationship Id="rId10" Type="http://schemas.openxmlformats.org/officeDocument/2006/relationships/image" Target="../media/image8.png"/><Relationship Id="rId19" Type="http://schemas.openxmlformats.org/officeDocument/2006/relationships/image" Target="../media/image20.png"/><Relationship Id="rId31" Type="http://schemas.openxmlformats.org/officeDocument/2006/relationships/image" Target="../media/image31.png"/><Relationship Id="rId4" Type="http://schemas.openxmlformats.org/officeDocument/2006/relationships/image" Target="../media/image3.png"/><Relationship Id="rId9" Type="http://schemas.openxmlformats.org/officeDocument/2006/relationships/image" Target="../media/image6.png"/><Relationship Id="rId14" Type="http://schemas.openxmlformats.org/officeDocument/2006/relationships/image" Target="../media/image22.png"/><Relationship Id="rId22" Type="http://schemas.openxmlformats.org/officeDocument/2006/relationships/image" Target="../media/image21.png"/><Relationship Id="rId27" Type="http://schemas.openxmlformats.org/officeDocument/2006/relationships/image" Target="../media/image24.png"/><Relationship Id="rId30" Type="http://schemas.openxmlformats.org/officeDocument/2006/relationships/image" Target="../media/image2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png"/><Relationship Id="rId18" Type="http://schemas.openxmlformats.org/officeDocument/2006/relationships/image" Target="../media/image17.png"/><Relationship Id="rId26" Type="http://schemas.openxmlformats.org/officeDocument/2006/relationships/image" Target="../media/image28.png"/><Relationship Id="rId3" Type="http://schemas.openxmlformats.org/officeDocument/2006/relationships/image" Target="../media/image14.png"/><Relationship Id="rId21" Type="http://schemas.openxmlformats.org/officeDocument/2006/relationships/image" Target="../media/image21.png"/><Relationship Id="rId7" Type="http://schemas.openxmlformats.org/officeDocument/2006/relationships/image" Target="../media/image4.png"/><Relationship Id="rId12" Type="http://schemas.openxmlformats.org/officeDocument/2006/relationships/image" Target="../media/image10.png"/><Relationship Id="rId17" Type="http://schemas.openxmlformats.org/officeDocument/2006/relationships/image" Target="../media/image19.png"/><Relationship Id="rId25" Type="http://schemas.openxmlformats.org/officeDocument/2006/relationships/image" Target="../media/image25.png"/><Relationship Id="rId2" Type="http://schemas.openxmlformats.org/officeDocument/2006/relationships/image" Target="../media/image7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29" Type="http://schemas.openxmlformats.org/officeDocument/2006/relationships/image" Target="../media/image18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11" Type="http://schemas.openxmlformats.org/officeDocument/2006/relationships/image" Target="../media/image12.png"/><Relationship Id="rId24" Type="http://schemas.openxmlformats.org/officeDocument/2006/relationships/image" Target="../media/image20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22.png"/><Relationship Id="rId23" Type="http://schemas.openxmlformats.org/officeDocument/2006/relationships/image" Target="../media/image23.png"/><Relationship Id="rId28" Type="http://schemas.openxmlformats.org/officeDocument/2006/relationships/image" Target="../media/image24.png"/><Relationship Id="rId10" Type="http://schemas.openxmlformats.org/officeDocument/2006/relationships/image" Target="../media/image3.png"/><Relationship Id="rId19" Type="http://schemas.openxmlformats.org/officeDocument/2006/relationships/image" Target="../media/image16.png"/><Relationship Id="rId31" Type="http://schemas.openxmlformats.org/officeDocument/2006/relationships/image" Target="../media/image31.png"/><Relationship Id="rId4" Type="http://schemas.openxmlformats.org/officeDocument/2006/relationships/image" Target="../media/image1.png"/><Relationship Id="rId9" Type="http://schemas.openxmlformats.org/officeDocument/2006/relationships/image" Target="../media/image13.png"/><Relationship Id="rId14" Type="http://schemas.openxmlformats.org/officeDocument/2006/relationships/image" Target="../media/image9.png"/><Relationship Id="rId22" Type="http://schemas.openxmlformats.org/officeDocument/2006/relationships/image" Target="../media/image27.png"/><Relationship Id="rId27" Type="http://schemas.openxmlformats.org/officeDocument/2006/relationships/image" Target="../media/image30.png"/><Relationship Id="rId30" Type="http://schemas.openxmlformats.org/officeDocument/2006/relationships/image" Target="../media/image2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png"/><Relationship Id="rId18" Type="http://schemas.openxmlformats.org/officeDocument/2006/relationships/image" Target="../media/image26.png"/><Relationship Id="rId26" Type="http://schemas.openxmlformats.org/officeDocument/2006/relationships/image" Target="../media/image24.png"/><Relationship Id="rId3" Type="http://schemas.openxmlformats.org/officeDocument/2006/relationships/image" Target="../media/image14.png"/><Relationship Id="rId21" Type="http://schemas.openxmlformats.org/officeDocument/2006/relationships/image" Target="../media/image20.png"/><Relationship Id="rId7" Type="http://schemas.openxmlformats.org/officeDocument/2006/relationships/image" Target="../media/image13.png"/><Relationship Id="rId12" Type="http://schemas.openxmlformats.org/officeDocument/2006/relationships/image" Target="../media/image3.png"/><Relationship Id="rId17" Type="http://schemas.openxmlformats.org/officeDocument/2006/relationships/image" Target="../media/image2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20" Type="http://schemas.openxmlformats.org/officeDocument/2006/relationships/image" Target="../media/image21.png"/><Relationship Id="rId29" Type="http://schemas.openxmlformats.org/officeDocument/2006/relationships/image" Target="../media/image30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0.png"/><Relationship Id="rId24" Type="http://schemas.openxmlformats.org/officeDocument/2006/relationships/image" Target="../media/image23.png"/><Relationship Id="rId32" Type="http://schemas.openxmlformats.org/officeDocument/2006/relationships/image" Target="../media/image32.png"/><Relationship Id="rId5" Type="http://schemas.openxmlformats.org/officeDocument/2006/relationships/image" Target="../media/image6.png"/><Relationship Id="rId15" Type="http://schemas.openxmlformats.org/officeDocument/2006/relationships/image" Target="../media/image17.png"/><Relationship Id="rId23" Type="http://schemas.openxmlformats.org/officeDocument/2006/relationships/image" Target="../media/image16.png"/><Relationship Id="rId28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image" Target="../media/image15.png"/><Relationship Id="rId31" Type="http://schemas.openxmlformats.org/officeDocument/2006/relationships/image" Target="../media/image31.png"/><Relationship Id="rId4" Type="http://schemas.openxmlformats.org/officeDocument/2006/relationships/image" Target="../media/image1.png"/><Relationship Id="rId9" Type="http://schemas.openxmlformats.org/officeDocument/2006/relationships/image" Target="../media/image4.png"/><Relationship Id="rId14" Type="http://schemas.openxmlformats.org/officeDocument/2006/relationships/image" Target="../media/image9.png"/><Relationship Id="rId22" Type="http://schemas.openxmlformats.org/officeDocument/2006/relationships/image" Target="../media/image22.png"/><Relationship Id="rId27" Type="http://schemas.openxmlformats.org/officeDocument/2006/relationships/image" Target="../media/image28.png"/><Relationship Id="rId30" Type="http://schemas.openxmlformats.org/officeDocument/2006/relationships/image" Target="../media/image2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9.png"/><Relationship Id="rId18" Type="http://schemas.openxmlformats.org/officeDocument/2006/relationships/image" Target="../media/image15.png"/><Relationship Id="rId26" Type="http://schemas.openxmlformats.org/officeDocument/2006/relationships/image" Target="../media/image23.png"/><Relationship Id="rId3" Type="http://schemas.openxmlformats.org/officeDocument/2006/relationships/image" Target="../media/image1.png"/><Relationship Id="rId21" Type="http://schemas.openxmlformats.org/officeDocument/2006/relationships/image" Target="../media/image26.png"/><Relationship Id="rId7" Type="http://schemas.openxmlformats.org/officeDocument/2006/relationships/image" Target="../media/image8.png"/><Relationship Id="rId12" Type="http://schemas.openxmlformats.org/officeDocument/2006/relationships/image" Target="../media/image4.png"/><Relationship Id="rId17" Type="http://schemas.openxmlformats.org/officeDocument/2006/relationships/image" Target="../media/image27.png"/><Relationship Id="rId25" Type="http://schemas.openxmlformats.org/officeDocument/2006/relationships/image" Target="../media/image18.png"/><Relationship Id="rId2" Type="http://schemas.openxmlformats.org/officeDocument/2006/relationships/image" Target="../media/image14.png"/><Relationship Id="rId16" Type="http://schemas.openxmlformats.org/officeDocument/2006/relationships/image" Target="../media/image9.png"/><Relationship Id="rId20" Type="http://schemas.openxmlformats.org/officeDocument/2006/relationships/image" Target="../media/image16.png"/><Relationship Id="rId29" Type="http://schemas.openxmlformats.org/officeDocument/2006/relationships/image" Target="../media/image31.png"/><Relationship Id="rId1" Type="http://schemas.openxmlformats.org/officeDocument/2006/relationships/image" Target="../media/image7.png"/><Relationship Id="rId6" Type="http://schemas.openxmlformats.org/officeDocument/2006/relationships/image" Target="../media/image5.png"/><Relationship Id="rId11" Type="http://schemas.openxmlformats.org/officeDocument/2006/relationships/image" Target="../media/image11.png"/><Relationship Id="rId24" Type="http://schemas.openxmlformats.org/officeDocument/2006/relationships/image" Target="../media/image28.png"/><Relationship Id="rId32" Type="http://schemas.openxmlformats.org/officeDocument/2006/relationships/image" Target="../media/image32.png"/><Relationship Id="rId5" Type="http://schemas.openxmlformats.org/officeDocument/2006/relationships/image" Target="../media/image2.png"/><Relationship Id="rId15" Type="http://schemas.openxmlformats.org/officeDocument/2006/relationships/image" Target="../media/image17.png"/><Relationship Id="rId23" Type="http://schemas.openxmlformats.org/officeDocument/2006/relationships/image" Target="../media/image20.png"/><Relationship Id="rId28" Type="http://schemas.openxmlformats.org/officeDocument/2006/relationships/image" Target="../media/image24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31" Type="http://schemas.openxmlformats.org/officeDocument/2006/relationships/image" Target="../media/image29.png"/><Relationship Id="rId4" Type="http://schemas.openxmlformats.org/officeDocument/2006/relationships/image" Target="../media/image6.png"/><Relationship Id="rId9" Type="http://schemas.openxmlformats.org/officeDocument/2006/relationships/image" Target="../media/image3.png"/><Relationship Id="rId14" Type="http://schemas.openxmlformats.org/officeDocument/2006/relationships/image" Target="../media/image10.png"/><Relationship Id="rId22" Type="http://schemas.openxmlformats.org/officeDocument/2006/relationships/image" Target="../media/image21.png"/><Relationship Id="rId27" Type="http://schemas.openxmlformats.org/officeDocument/2006/relationships/image" Target="../media/image25.png"/><Relationship Id="rId30" Type="http://schemas.openxmlformats.org/officeDocument/2006/relationships/image" Target="../media/image3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9.png"/><Relationship Id="rId18" Type="http://schemas.openxmlformats.org/officeDocument/2006/relationships/image" Target="../media/image21.png"/><Relationship Id="rId26" Type="http://schemas.openxmlformats.org/officeDocument/2006/relationships/image" Target="../media/image31.png"/><Relationship Id="rId3" Type="http://schemas.openxmlformats.org/officeDocument/2006/relationships/image" Target="../media/image14.png"/><Relationship Id="rId21" Type="http://schemas.openxmlformats.org/officeDocument/2006/relationships/image" Target="../media/image20.png"/><Relationship Id="rId7" Type="http://schemas.openxmlformats.org/officeDocument/2006/relationships/image" Target="../media/image12.png"/><Relationship Id="rId12" Type="http://schemas.openxmlformats.org/officeDocument/2006/relationships/image" Target="../media/image4.png"/><Relationship Id="rId17" Type="http://schemas.openxmlformats.org/officeDocument/2006/relationships/image" Target="../media/image27.png"/><Relationship Id="rId25" Type="http://schemas.openxmlformats.org/officeDocument/2006/relationships/image" Target="../media/image18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7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24" Type="http://schemas.openxmlformats.org/officeDocument/2006/relationships/image" Target="../media/image16.png"/><Relationship Id="rId32" Type="http://schemas.openxmlformats.org/officeDocument/2006/relationships/image" Target="../media/image32.png"/><Relationship Id="rId5" Type="http://schemas.openxmlformats.org/officeDocument/2006/relationships/image" Target="../media/image6.png"/><Relationship Id="rId15" Type="http://schemas.openxmlformats.org/officeDocument/2006/relationships/image" Target="../media/image19.png"/><Relationship Id="rId23" Type="http://schemas.openxmlformats.org/officeDocument/2006/relationships/image" Target="../media/image28.png"/><Relationship Id="rId28" Type="http://schemas.openxmlformats.org/officeDocument/2006/relationships/image" Target="../media/image25.png"/><Relationship Id="rId10" Type="http://schemas.openxmlformats.org/officeDocument/2006/relationships/image" Target="../media/image8.png"/><Relationship Id="rId19" Type="http://schemas.openxmlformats.org/officeDocument/2006/relationships/image" Target="../media/image26.png"/><Relationship Id="rId31" Type="http://schemas.openxmlformats.org/officeDocument/2006/relationships/image" Target="../media/image29.png"/><Relationship Id="rId4" Type="http://schemas.openxmlformats.org/officeDocument/2006/relationships/image" Target="../media/image2.png"/><Relationship Id="rId9" Type="http://schemas.openxmlformats.org/officeDocument/2006/relationships/image" Target="../media/image11.png"/><Relationship Id="rId14" Type="http://schemas.openxmlformats.org/officeDocument/2006/relationships/image" Target="../media/image13.png"/><Relationship Id="rId22" Type="http://schemas.openxmlformats.org/officeDocument/2006/relationships/image" Target="../media/image22.png"/><Relationship Id="rId27" Type="http://schemas.openxmlformats.org/officeDocument/2006/relationships/image" Target="../media/image23.png"/><Relationship Id="rId30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5.png"/><Relationship Id="rId18" Type="http://schemas.openxmlformats.org/officeDocument/2006/relationships/image" Target="../media/image27.png"/><Relationship Id="rId26" Type="http://schemas.openxmlformats.org/officeDocument/2006/relationships/image" Target="../media/image16.png"/><Relationship Id="rId3" Type="http://schemas.openxmlformats.org/officeDocument/2006/relationships/image" Target="../media/image1.png"/><Relationship Id="rId21" Type="http://schemas.openxmlformats.org/officeDocument/2006/relationships/image" Target="../media/image22.png"/><Relationship Id="rId7" Type="http://schemas.openxmlformats.org/officeDocument/2006/relationships/image" Target="../media/image3.png"/><Relationship Id="rId12" Type="http://schemas.openxmlformats.org/officeDocument/2006/relationships/image" Target="../media/image10.png"/><Relationship Id="rId17" Type="http://schemas.openxmlformats.org/officeDocument/2006/relationships/image" Target="../media/image13.png"/><Relationship Id="rId25" Type="http://schemas.openxmlformats.org/officeDocument/2006/relationships/image" Target="../media/image28.png"/><Relationship Id="rId2" Type="http://schemas.openxmlformats.org/officeDocument/2006/relationships/image" Target="../media/image14.png"/><Relationship Id="rId16" Type="http://schemas.openxmlformats.org/officeDocument/2006/relationships/image" Target="../media/image19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7.png"/><Relationship Id="rId6" Type="http://schemas.openxmlformats.org/officeDocument/2006/relationships/image" Target="../media/image5.png"/><Relationship Id="rId11" Type="http://schemas.openxmlformats.org/officeDocument/2006/relationships/image" Target="../media/image4.png"/><Relationship Id="rId24" Type="http://schemas.openxmlformats.org/officeDocument/2006/relationships/image" Target="../media/image25.png"/><Relationship Id="rId32" Type="http://schemas.openxmlformats.org/officeDocument/2006/relationships/image" Target="../media/image32.png"/><Relationship Id="rId5" Type="http://schemas.openxmlformats.org/officeDocument/2006/relationships/image" Target="../media/image2.png"/><Relationship Id="rId15" Type="http://schemas.openxmlformats.org/officeDocument/2006/relationships/image" Target="../media/image21.png"/><Relationship Id="rId23" Type="http://schemas.openxmlformats.org/officeDocument/2006/relationships/image" Target="../media/image26.png"/><Relationship Id="rId28" Type="http://schemas.openxmlformats.org/officeDocument/2006/relationships/image" Target="../media/image23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31" Type="http://schemas.openxmlformats.org/officeDocument/2006/relationships/image" Target="../media/image29.png"/><Relationship Id="rId4" Type="http://schemas.openxmlformats.org/officeDocument/2006/relationships/image" Target="../media/image6.png"/><Relationship Id="rId9" Type="http://schemas.openxmlformats.org/officeDocument/2006/relationships/image" Target="../media/image8.png"/><Relationship Id="rId14" Type="http://schemas.openxmlformats.org/officeDocument/2006/relationships/image" Target="../media/image9.png"/><Relationship Id="rId22" Type="http://schemas.openxmlformats.org/officeDocument/2006/relationships/image" Target="../media/image31.png"/><Relationship Id="rId27" Type="http://schemas.openxmlformats.org/officeDocument/2006/relationships/image" Target="../media/image30.png"/><Relationship Id="rId30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9.png"/><Relationship Id="rId18" Type="http://schemas.openxmlformats.org/officeDocument/2006/relationships/image" Target="../media/image31.png"/><Relationship Id="rId26" Type="http://schemas.openxmlformats.org/officeDocument/2006/relationships/image" Target="../media/image28.png"/><Relationship Id="rId3" Type="http://schemas.openxmlformats.org/officeDocument/2006/relationships/image" Target="../media/image14.png"/><Relationship Id="rId21" Type="http://schemas.openxmlformats.org/officeDocument/2006/relationships/image" Target="../media/image13.png"/><Relationship Id="rId7" Type="http://schemas.openxmlformats.org/officeDocument/2006/relationships/image" Target="../media/image8.png"/><Relationship Id="rId12" Type="http://schemas.openxmlformats.org/officeDocument/2006/relationships/image" Target="../media/image4.png"/><Relationship Id="rId17" Type="http://schemas.openxmlformats.org/officeDocument/2006/relationships/image" Target="../media/image27.png"/><Relationship Id="rId25" Type="http://schemas.openxmlformats.org/officeDocument/2006/relationships/image" Target="../media/image26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29" Type="http://schemas.openxmlformats.org/officeDocument/2006/relationships/image" Target="../media/image23.png"/><Relationship Id="rId1" Type="http://schemas.openxmlformats.org/officeDocument/2006/relationships/image" Target="../media/image7.png"/><Relationship Id="rId6" Type="http://schemas.openxmlformats.org/officeDocument/2006/relationships/image" Target="../media/image5.png"/><Relationship Id="rId11" Type="http://schemas.openxmlformats.org/officeDocument/2006/relationships/image" Target="../media/image12.png"/><Relationship Id="rId24" Type="http://schemas.openxmlformats.org/officeDocument/2006/relationships/image" Target="../media/image30.png"/><Relationship Id="rId32" Type="http://schemas.openxmlformats.org/officeDocument/2006/relationships/image" Target="../media/image32.png"/><Relationship Id="rId5" Type="http://schemas.openxmlformats.org/officeDocument/2006/relationships/image" Target="../media/image2.png"/><Relationship Id="rId15" Type="http://schemas.openxmlformats.org/officeDocument/2006/relationships/image" Target="../media/image19.png"/><Relationship Id="rId23" Type="http://schemas.openxmlformats.org/officeDocument/2006/relationships/image" Target="../media/image25.png"/><Relationship Id="rId28" Type="http://schemas.openxmlformats.org/officeDocument/2006/relationships/image" Target="../media/image18.png"/><Relationship Id="rId10" Type="http://schemas.openxmlformats.org/officeDocument/2006/relationships/image" Target="../media/image3.png"/><Relationship Id="rId19" Type="http://schemas.openxmlformats.org/officeDocument/2006/relationships/image" Target="../media/image17.png"/><Relationship Id="rId31" Type="http://schemas.openxmlformats.org/officeDocument/2006/relationships/image" Target="../media/image29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21.png"/><Relationship Id="rId22" Type="http://schemas.openxmlformats.org/officeDocument/2006/relationships/image" Target="../media/image22.png"/><Relationship Id="rId27" Type="http://schemas.openxmlformats.org/officeDocument/2006/relationships/image" Target="../media/image16.png"/><Relationship Id="rId30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66675</xdr:rowOff>
    </xdr:from>
    <xdr:to>
      <xdr:col>1</xdr:col>
      <xdr:colOff>266700</xdr:colOff>
      <xdr:row>5</xdr:row>
      <xdr:rowOff>333375</xdr:rowOff>
    </xdr:to>
    <xdr:pic>
      <xdr:nvPicPr>
        <xdr:cNvPr id="5" name="Picture 4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6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3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10</xdr:row>
      <xdr:rowOff>19050</xdr:rowOff>
    </xdr:to>
    <xdr:pic>
      <xdr:nvPicPr>
        <xdr:cNvPr id="8" name="Picture 7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0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28575</xdr:rowOff>
    </xdr:from>
    <xdr:to>
      <xdr:col>1</xdr:col>
      <xdr:colOff>266700</xdr:colOff>
      <xdr:row>11</xdr:row>
      <xdr:rowOff>295275</xdr:rowOff>
    </xdr:to>
    <xdr:pic>
      <xdr:nvPicPr>
        <xdr:cNvPr id="9" name="Picture 8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67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304800</xdr:rowOff>
    </xdr:from>
    <xdr:to>
      <xdr:col>1</xdr:col>
      <xdr:colOff>266700</xdr:colOff>
      <xdr:row>12</xdr:row>
      <xdr:rowOff>190500</xdr:rowOff>
    </xdr:to>
    <xdr:pic>
      <xdr:nvPicPr>
        <xdr:cNvPr id="10" name="Picture 9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3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200025</xdr:rowOff>
    </xdr:from>
    <xdr:to>
      <xdr:col>1</xdr:col>
      <xdr:colOff>266700</xdr:colOff>
      <xdr:row>13</xdr:row>
      <xdr:rowOff>85725</xdr:rowOff>
    </xdr:to>
    <xdr:pic>
      <xdr:nvPicPr>
        <xdr:cNvPr id="11" name="Picture 10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9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95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180975</xdr:rowOff>
    </xdr:from>
    <xdr:to>
      <xdr:col>1</xdr:col>
      <xdr:colOff>266700</xdr:colOff>
      <xdr:row>15</xdr:row>
      <xdr:rowOff>66675</xdr:rowOff>
    </xdr:to>
    <xdr:pic>
      <xdr:nvPicPr>
        <xdr:cNvPr id="13" name="Picture 12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62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17</xdr:row>
      <xdr:rowOff>152400</xdr:rowOff>
    </xdr:to>
    <xdr:pic>
      <xdr:nvPicPr>
        <xdr:cNvPr id="14" name="Picture 13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29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352425</xdr:rowOff>
    </xdr:from>
    <xdr:to>
      <xdr:col>1</xdr:col>
      <xdr:colOff>266700</xdr:colOff>
      <xdr:row>19</xdr:row>
      <xdr:rowOff>47625</xdr:rowOff>
    </xdr:to>
    <xdr:pic>
      <xdr:nvPicPr>
        <xdr:cNvPr id="15" name="Picture 14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959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247650</xdr:rowOff>
    </xdr:from>
    <xdr:to>
      <xdr:col>1</xdr:col>
      <xdr:colOff>266700</xdr:colOff>
      <xdr:row>20</xdr:row>
      <xdr:rowOff>133350</xdr:rowOff>
    </xdr:to>
    <xdr:pic>
      <xdr:nvPicPr>
        <xdr:cNvPr id="16" name="Picture 15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62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142875</xdr:rowOff>
    </xdr:from>
    <xdr:to>
      <xdr:col>1</xdr:col>
      <xdr:colOff>266700</xdr:colOff>
      <xdr:row>21</xdr:row>
      <xdr:rowOff>28575</xdr:rowOff>
    </xdr:to>
    <xdr:pic>
      <xdr:nvPicPr>
        <xdr:cNvPr id="17" name="Picture 16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388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38100</xdr:rowOff>
    </xdr:from>
    <xdr:to>
      <xdr:col>1</xdr:col>
      <xdr:colOff>266700</xdr:colOff>
      <xdr:row>21</xdr:row>
      <xdr:rowOff>304800</xdr:rowOff>
    </xdr:to>
    <xdr:pic>
      <xdr:nvPicPr>
        <xdr:cNvPr id="18" name="Picture 17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15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123825</xdr:rowOff>
    </xdr:from>
    <xdr:to>
      <xdr:col>1</xdr:col>
      <xdr:colOff>266700</xdr:colOff>
      <xdr:row>23</xdr:row>
      <xdr:rowOff>9525</xdr:rowOff>
    </xdr:to>
    <xdr:pic>
      <xdr:nvPicPr>
        <xdr:cNvPr id="19" name="Picture 1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81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580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25</xdr:row>
      <xdr:rowOff>180975</xdr:rowOff>
    </xdr:to>
    <xdr:pic>
      <xdr:nvPicPr>
        <xdr:cNvPr id="21" name="Picture 20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247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266700</xdr:colOff>
      <xdr:row>28</xdr:row>
      <xdr:rowOff>76200</xdr:rowOff>
    </xdr:to>
    <xdr:pic>
      <xdr:nvPicPr>
        <xdr:cNvPr id="22" name="Picture 21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1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85725</xdr:rowOff>
    </xdr:from>
    <xdr:to>
      <xdr:col>1</xdr:col>
      <xdr:colOff>266700</xdr:colOff>
      <xdr:row>29</xdr:row>
      <xdr:rowOff>352425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58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171450</xdr:rowOff>
    </xdr:from>
    <xdr:to>
      <xdr:col>1</xdr:col>
      <xdr:colOff>266700</xdr:colOff>
      <xdr:row>31</xdr:row>
      <xdr:rowOff>57150</xdr:rowOff>
    </xdr:to>
    <xdr:pic>
      <xdr:nvPicPr>
        <xdr:cNvPr id="24" name="Picture 23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24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66675</xdr:rowOff>
    </xdr:from>
    <xdr:to>
      <xdr:col>1</xdr:col>
      <xdr:colOff>266700</xdr:colOff>
      <xdr:row>32</xdr:row>
      <xdr:rowOff>333375</xdr:rowOff>
    </xdr:to>
    <xdr:pic>
      <xdr:nvPicPr>
        <xdr:cNvPr id="25" name="Picture 24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91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342900</xdr:rowOff>
    </xdr:from>
    <xdr:to>
      <xdr:col>1</xdr:col>
      <xdr:colOff>266700</xdr:colOff>
      <xdr:row>34</xdr:row>
      <xdr:rowOff>38100</xdr:rowOff>
    </xdr:to>
    <xdr:pic>
      <xdr:nvPicPr>
        <xdr:cNvPr id="26" name="Picture 25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6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47625</xdr:rowOff>
    </xdr:from>
    <xdr:to>
      <xdr:col>1</xdr:col>
      <xdr:colOff>266700</xdr:colOff>
      <xdr:row>35</xdr:row>
      <xdr:rowOff>123825</xdr:rowOff>
    </xdr:to>
    <xdr:pic>
      <xdr:nvPicPr>
        <xdr:cNvPr id="27" name="Picture 26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44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133350</xdr:rowOff>
    </xdr:from>
    <xdr:to>
      <xdr:col>1</xdr:col>
      <xdr:colOff>266700</xdr:colOff>
      <xdr:row>37</xdr:row>
      <xdr:rowOff>19050</xdr:rowOff>
    </xdr:to>
    <xdr:pic>
      <xdr:nvPicPr>
        <xdr:cNvPr id="28" name="Picture 2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0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28575</xdr:rowOff>
    </xdr:from>
    <xdr:to>
      <xdr:col>1</xdr:col>
      <xdr:colOff>266700</xdr:colOff>
      <xdr:row>38</xdr:row>
      <xdr:rowOff>104775</xdr:rowOff>
    </xdr:to>
    <xdr:pic>
      <xdr:nvPicPr>
        <xdr:cNvPr id="29" name="Picture 28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96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114300</xdr:rowOff>
    </xdr:from>
    <xdr:to>
      <xdr:col>1</xdr:col>
      <xdr:colOff>266700</xdr:colOff>
      <xdr:row>40</xdr:row>
      <xdr:rowOff>0</xdr:rowOff>
    </xdr:to>
    <xdr:pic>
      <xdr:nvPicPr>
        <xdr:cNvPr id="30" name="Picture 29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9525</xdr:rowOff>
    </xdr:from>
    <xdr:to>
      <xdr:col>1</xdr:col>
      <xdr:colOff>266700</xdr:colOff>
      <xdr:row>42</xdr:row>
      <xdr:rowOff>85725</xdr:rowOff>
    </xdr:to>
    <xdr:pic>
      <xdr:nvPicPr>
        <xdr:cNvPr id="31" name="Picture 30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9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95250</xdr:rowOff>
    </xdr:from>
    <xdr:to>
      <xdr:col>1</xdr:col>
      <xdr:colOff>266700</xdr:colOff>
      <xdr:row>44</xdr:row>
      <xdr:rowOff>171450</xdr:rowOff>
    </xdr:to>
    <xdr:pic>
      <xdr:nvPicPr>
        <xdr:cNvPr id="32" name="Picture 31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06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82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3</xdr:row>
      <xdr:rowOff>438150</xdr:rowOff>
    </xdr:to>
    <xdr:pic>
      <xdr:nvPicPr>
        <xdr:cNvPr id="4" name="Picture 3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5</xdr:row>
      <xdr:rowOff>142875</xdr:rowOff>
    </xdr:to>
    <xdr:pic>
      <xdr:nvPicPr>
        <xdr:cNvPr id="5" name="Picture 4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1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8</xdr:row>
      <xdr:rowOff>400050</xdr:rowOff>
    </xdr:to>
    <xdr:pic>
      <xdr:nvPicPr>
        <xdr:cNvPr id="8" name="Picture 7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28575</xdr:rowOff>
    </xdr:from>
    <xdr:to>
      <xdr:col>1</xdr:col>
      <xdr:colOff>266700</xdr:colOff>
      <xdr:row>9</xdr:row>
      <xdr:rowOff>295275</xdr:rowOff>
    </xdr:to>
    <xdr:pic>
      <xdr:nvPicPr>
        <xdr:cNvPr id="9" name="Picture 8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5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2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180975</xdr:rowOff>
    </xdr:from>
    <xdr:to>
      <xdr:col>1</xdr:col>
      <xdr:colOff>266700</xdr:colOff>
      <xdr:row>15</xdr:row>
      <xdr:rowOff>66675</xdr:rowOff>
    </xdr:to>
    <xdr:pic>
      <xdr:nvPicPr>
        <xdr:cNvPr id="13" name="Picture 12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266700</xdr:rowOff>
    </xdr:from>
    <xdr:to>
      <xdr:col>1</xdr:col>
      <xdr:colOff>266700</xdr:colOff>
      <xdr:row>16</xdr:row>
      <xdr:rowOff>152400</xdr:rowOff>
    </xdr:to>
    <xdr:pic>
      <xdr:nvPicPr>
        <xdr:cNvPr id="14" name="Picture 13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352425</xdr:rowOff>
    </xdr:from>
    <xdr:to>
      <xdr:col>1</xdr:col>
      <xdr:colOff>266700</xdr:colOff>
      <xdr:row>18</xdr:row>
      <xdr:rowOff>47625</xdr:rowOff>
    </xdr:to>
    <xdr:pic>
      <xdr:nvPicPr>
        <xdr:cNvPr id="15" name="Picture 14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247650</xdr:rowOff>
    </xdr:from>
    <xdr:to>
      <xdr:col>1</xdr:col>
      <xdr:colOff>266700</xdr:colOff>
      <xdr:row>19</xdr:row>
      <xdr:rowOff>133350</xdr:rowOff>
    </xdr:to>
    <xdr:pic>
      <xdr:nvPicPr>
        <xdr:cNvPr id="16" name="Picture 15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61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333375</xdr:rowOff>
    </xdr:from>
    <xdr:to>
      <xdr:col>1</xdr:col>
      <xdr:colOff>266700</xdr:colOff>
      <xdr:row>20</xdr:row>
      <xdr:rowOff>219075</xdr:rowOff>
    </xdr:to>
    <xdr:pic>
      <xdr:nvPicPr>
        <xdr:cNvPr id="17" name="Picture 16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28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38100</xdr:rowOff>
    </xdr:from>
    <xdr:to>
      <xdr:col>1</xdr:col>
      <xdr:colOff>266700</xdr:colOff>
      <xdr:row>21</xdr:row>
      <xdr:rowOff>304800</xdr:rowOff>
    </xdr:to>
    <xdr:pic>
      <xdr:nvPicPr>
        <xdr:cNvPr id="18" name="Picture 17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6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26</xdr:row>
      <xdr:rowOff>542925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171450</xdr:rowOff>
    </xdr:from>
    <xdr:to>
      <xdr:col>1</xdr:col>
      <xdr:colOff>266700</xdr:colOff>
      <xdr:row>28</xdr:row>
      <xdr:rowOff>57150</xdr:rowOff>
    </xdr:to>
    <xdr:pic>
      <xdr:nvPicPr>
        <xdr:cNvPr id="24" name="Picture 23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29</xdr:row>
      <xdr:rowOff>142875</xdr:rowOff>
    </xdr:to>
    <xdr:pic>
      <xdr:nvPicPr>
        <xdr:cNvPr id="25" name="Picture 24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228600</xdr:rowOff>
    </xdr:to>
    <xdr:pic>
      <xdr:nvPicPr>
        <xdr:cNvPr id="26" name="Picture 25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428625</xdr:rowOff>
    </xdr:from>
    <xdr:to>
      <xdr:col>1</xdr:col>
      <xdr:colOff>266700</xdr:colOff>
      <xdr:row>31</xdr:row>
      <xdr:rowOff>123825</xdr:rowOff>
    </xdr:to>
    <xdr:pic>
      <xdr:nvPicPr>
        <xdr:cNvPr id="27" name="Picture 26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4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7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5</xdr:row>
      <xdr:rowOff>142875</xdr:rowOff>
    </xdr:to>
    <xdr:pic>
      <xdr:nvPicPr>
        <xdr:cNvPr id="5" name="Picture 4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38100</xdr:rowOff>
    </xdr:to>
    <xdr:pic>
      <xdr:nvPicPr>
        <xdr:cNvPr id="6" name="Picture 5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428625</xdr:rowOff>
    </xdr:from>
    <xdr:to>
      <xdr:col>1</xdr:col>
      <xdr:colOff>266700</xdr:colOff>
      <xdr:row>7</xdr:row>
      <xdr:rowOff>123825</xdr:rowOff>
    </xdr:to>
    <xdr:pic>
      <xdr:nvPicPr>
        <xdr:cNvPr id="7" name="Picture 6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2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9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5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2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180975</xdr:rowOff>
    </xdr:from>
    <xdr:to>
      <xdr:col>1</xdr:col>
      <xdr:colOff>266700</xdr:colOff>
      <xdr:row>15</xdr:row>
      <xdr:rowOff>66675</xdr:rowOff>
    </xdr:to>
    <xdr:pic>
      <xdr:nvPicPr>
        <xdr:cNvPr id="13" name="Picture 12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16</xdr:row>
      <xdr:rowOff>342900</xdr:rowOff>
    </xdr:to>
    <xdr:pic>
      <xdr:nvPicPr>
        <xdr:cNvPr id="14" name="Picture 13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161925</xdr:rowOff>
    </xdr:from>
    <xdr:to>
      <xdr:col>1</xdr:col>
      <xdr:colOff>266700</xdr:colOff>
      <xdr:row>18</xdr:row>
      <xdr:rowOff>47625</xdr:rowOff>
    </xdr:to>
    <xdr:pic>
      <xdr:nvPicPr>
        <xdr:cNvPr id="15" name="Picture 14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247650</xdr:rowOff>
    </xdr:from>
    <xdr:to>
      <xdr:col>1</xdr:col>
      <xdr:colOff>266700</xdr:colOff>
      <xdr:row>19</xdr:row>
      <xdr:rowOff>133350</xdr:rowOff>
    </xdr:to>
    <xdr:pic>
      <xdr:nvPicPr>
        <xdr:cNvPr id="16" name="Picture 15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61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247650</xdr:rowOff>
    </xdr:to>
    <xdr:pic>
      <xdr:nvPicPr>
        <xdr:cNvPr id="24" name="Picture 23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447675</xdr:rowOff>
    </xdr:from>
    <xdr:to>
      <xdr:col>1</xdr:col>
      <xdr:colOff>266700</xdr:colOff>
      <xdr:row>29</xdr:row>
      <xdr:rowOff>142875</xdr:rowOff>
    </xdr:to>
    <xdr:pic>
      <xdr:nvPicPr>
        <xdr:cNvPr id="25" name="Picture 24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38100</xdr:rowOff>
    </xdr:to>
    <xdr:pic>
      <xdr:nvPicPr>
        <xdr:cNvPr id="26" name="Picture 25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238125</xdr:rowOff>
    </xdr:from>
    <xdr:to>
      <xdr:col>1</xdr:col>
      <xdr:colOff>266700</xdr:colOff>
      <xdr:row>31</xdr:row>
      <xdr:rowOff>123825</xdr:rowOff>
    </xdr:to>
    <xdr:pic>
      <xdr:nvPicPr>
        <xdr:cNvPr id="27" name="Picture 26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323850</xdr:rowOff>
    </xdr:from>
    <xdr:to>
      <xdr:col>1</xdr:col>
      <xdr:colOff>266700</xdr:colOff>
      <xdr:row>32</xdr:row>
      <xdr:rowOff>209550</xdr:rowOff>
    </xdr:to>
    <xdr:pic>
      <xdr:nvPicPr>
        <xdr:cNvPr id="28" name="Picture 27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6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28575</xdr:rowOff>
    </xdr:from>
    <xdr:to>
      <xdr:col>1</xdr:col>
      <xdr:colOff>266700</xdr:colOff>
      <xdr:row>34</xdr:row>
      <xdr:rowOff>104775</xdr:rowOff>
    </xdr:to>
    <xdr:pic>
      <xdr:nvPicPr>
        <xdr:cNvPr id="29" name="Picture 28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73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9525</xdr:rowOff>
    </xdr:from>
    <xdr:to>
      <xdr:col>1</xdr:col>
      <xdr:colOff>266700</xdr:colOff>
      <xdr:row>41</xdr:row>
      <xdr:rowOff>85725</xdr:rowOff>
    </xdr:to>
    <xdr:pic>
      <xdr:nvPicPr>
        <xdr:cNvPr id="31" name="Picture 30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87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4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7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38100</xdr:rowOff>
    </xdr:to>
    <xdr:pic>
      <xdr:nvPicPr>
        <xdr:cNvPr id="6" name="Picture 5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428625</xdr:rowOff>
    </xdr:from>
    <xdr:to>
      <xdr:col>1</xdr:col>
      <xdr:colOff>266700</xdr:colOff>
      <xdr:row>7</xdr:row>
      <xdr:rowOff>123825</xdr:rowOff>
    </xdr:to>
    <xdr:pic>
      <xdr:nvPicPr>
        <xdr:cNvPr id="7" name="Picture 6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5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52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9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6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53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14</xdr:row>
      <xdr:rowOff>171450</xdr:rowOff>
    </xdr:to>
    <xdr:pic>
      <xdr:nvPicPr>
        <xdr:cNvPr id="12" name="Picture 11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9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371475</xdr:rowOff>
    </xdr:from>
    <xdr:to>
      <xdr:col>1</xdr:col>
      <xdr:colOff>266700</xdr:colOff>
      <xdr:row>15</xdr:row>
      <xdr:rowOff>257175</xdr:rowOff>
    </xdr:to>
    <xdr:pic>
      <xdr:nvPicPr>
        <xdr:cNvPr id="13" name="Picture 12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86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16</xdr:row>
      <xdr:rowOff>342900</xdr:rowOff>
    </xdr:to>
    <xdr:pic>
      <xdr:nvPicPr>
        <xdr:cNvPr id="14" name="Picture 13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53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352425</xdr:rowOff>
    </xdr:from>
    <xdr:to>
      <xdr:col>1</xdr:col>
      <xdr:colOff>266700</xdr:colOff>
      <xdr:row>17</xdr:row>
      <xdr:rowOff>238125</xdr:rowOff>
    </xdr:to>
    <xdr:pic>
      <xdr:nvPicPr>
        <xdr:cNvPr id="15" name="Picture 14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61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28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6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963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630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297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63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57150</xdr:rowOff>
    </xdr:to>
    <xdr:pic>
      <xdr:nvPicPr>
        <xdr:cNvPr id="24" name="Picture 23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9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28</xdr:row>
      <xdr:rowOff>523875</xdr:rowOff>
    </xdr:to>
    <xdr:pic>
      <xdr:nvPicPr>
        <xdr:cNvPr id="25" name="Picture 24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96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152400</xdr:rowOff>
    </xdr:from>
    <xdr:to>
      <xdr:col>1</xdr:col>
      <xdr:colOff>266700</xdr:colOff>
      <xdr:row>30</xdr:row>
      <xdr:rowOff>38100</xdr:rowOff>
    </xdr:to>
    <xdr:pic>
      <xdr:nvPicPr>
        <xdr:cNvPr id="26" name="Picture 25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3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238125</xdr:rowOff>
    </xdr:from>
    <xdr:to>
      <xdr:col>1</xdr:col>
      <xdr:colOff>266700</xdr:colOff>
      <xdr:row>31</xdr:row>
      <xdr:rowOff>123825</xdr:rowOff>
    </xdr:to>
    <xdr:pic>
      <xdr:nvPicPr>
        <xdr:cNvPr id="27" name="Picture 26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0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323850</xdr:rowOff>
    </xdr:from>
    <xdr:to>
      <xdr:col>1</xdr:col>
      <xdr:colOff>266700</xdr:colOff>
      <xdr:row>32</xdr:row>
      <xdr:rowOff>209550</xdr:rowOff>
    </xdr:to>
    <xdr:pic>
      <xdr:nvPicPr>
        <xdr:cNvPr id="28" name="Picture 27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54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114300</xdr:rowOff>
    </xdr:from>
    <xdr:to>
      <xdr:col>1</xdr:col>
      <xdr:colOff>266700</xdr:colOff>
      <xdr:row>39</xdr:row>
      <xdr:rowOff>0</xdr:rowOff>
    </xdr:to>
    <xdr:pic>
      <xdr:nvPicPr>
        <xdr:cNvPr id="30" name="Picture 29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11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9525</xdr:rowOff>
    </xdr:from>
    <xdr:to>
      <xdr:col>1</xdr:col>
      <xdr:colOff>266700</xdr:colOff>
      <xdr:row>41</xdr:row>
      <xdr:rowOff>85725</xdr:rowOff>
    </xdr:to>
    <xdr:pic>
      <xdr:nvPicPr>
        <xdr:cNvPr id="31" name="Picture 30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78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44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11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266700</xdr:colOff>
      <xdr:row>2</xdr:row>
      <xdr:rowOff>266700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266700</xdr:colOff>
      <xdr:row>3</xdr:row>
      <xdr:rowOff>266700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266700</xdr:colOff>
      <xdr:row>4</xdr:row>
      <xdr:rowOff>266700</xdr:rowOff>
    </xdr:to>
    <xdr:pic>
      <xdr:nvPicPr>
        <xdr:cNvPr id="5" name="Picture 4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266700</xdr:colOff>
      <xdr:row>5</xdr:row>
      <xdr:rowOff>266700</xdr:rowOff>
    </xdr:to>
    <xdr:pic>
      <xdr:nvPicPr>
        <xdr:cNvPr id="6" name="Picture 5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266700</xdr:colOff>
      <xdr:row>6</xdr:row>
      <xdr:rowOff>266700</xdr:rowOff>
    </xdr:to>
    <xdr:pic>
      <xdr:nvPicPr>
        <xdr:cNvPr id="7" name="Picture 6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266700</xdr:colOff>
      <xdr:row>7</xdr:row>
      <xdr:rowOff>266700</xdr:rowOff>
    </xdr:to>
    <xdr:pic>
      <xdr:nvPicPr>
        <xdr:cNvPr id="8" name="Picture 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38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266700</xdr:colOff>
      <xdr:row>8</xdr:row>
      <xdr:rowOff>266700</xdr:rowOff>
    </xdr:to>
    <xdr:pic>
      <xdr:nvPicPr>
        <xdr:cNvPr id="9" name="Picture 8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19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266700</xdr:colOff>
      <xdr:row>9</xdr:row>
      <xdr:rowOff>266700</xdr:rowOff>
    </xdr:to>
    <xdr:pic>
      <xdr:nvPicPr>
        <xdr:cNvPr id="10" name="Picture 9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0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266700</xdr:colOff>
      <xdr:row>10</xdr:row>
      <xdr:rowOff>266700</xdr:rowOff>
    </xdr:to>
    <xdr:pic>
      <xdr:nvPicPr>
        <xdr:cNvPr id="11" name="Picture 10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81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266700</xdr:colOff>
      <xdr:row>11</xdr:row>
      <xdr:rowOff>266700</xdr:rowOff>
    </xdr:to>
    <xdr:pic>
      <xdr:nvPicPr>
        <xdr:cNvPr id="12" name="Picture 11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62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266700</xdr:colOff>
      <xdr:row>12</xdr:row>
      <xdr:rowOff>266700</xdr:rowOff>
    </xdr:to>
    <xdr:pic>
      <xdr:nvPicPr>
        <xdr:cNvPr id="13" name="Picture 12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43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266700</xdr:colOff>
      <xdr:row>14</xdr:row>
      <xdr:rowOff>76200</xdr:rowOff>
    </xdr:to>
    <xdr:pic>
      <xdr:nvPicPr>
        <xdr:cNvPr id="14" name="Picture 13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24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266700</xdr:colOff>
      <xdr:row>14</xdr:row>
      <xdr:rowOff>266700</xdr:rowOff>
    </xdr:to>
    <xdr:pic>
      <xdr:nvPicPr>
        <xdr:cNvPr id="15" name="Picture 14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266700</xdr:colOff>
      <xdr:row>15</xdr:row>
      <xdr:rowOff>266700</xdr:rowOff>
    </xdr:to>
    <xdr:pic>
      <xdr:nvPicPr>
        <xdr:cNvPr id="16" name="Picture 15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9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266700</xdr:colOff>
      <xdr:row>16</xdr:row>
      <xdr:rowOff>266700</xdr:rowOff>
    </xdr:to>
    <xdr:pic>
      <xdr:nvPicPr>
        <xdr:cNvPr id="17" name="Picture 16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7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266700</xdr:colOff>
      <xdr:row>17</xdr:row>
      <xdr:rowOff>266700</xdr:rowOff>
    </xdr:to>
    <xdr:pic>
      <xdr:nvPicPr>
        <xdr:cNvPr id="18" name="Picture 17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58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266700</xdr:colOff>
      <xdr:row>18</xdr:row>
      <xdr:rowOff>266700</xdr:rowOff>
    </xdr:to>
    <xdr:pic>
      <xdr:nvPicPr>
        <xdr:cNvPr id="19" name="Picture 18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39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266700</xdr:colOff>
      <xdr:row>19</xdr:row>
      <xdr:rowOff>266700</xdr:rowOff>
    </xdr:to>
    <xdr:pic>
      <xdr:nvPicPr>
        <xdr:cNvPr id="20" name="Picture 19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266700</xdr:colOff>
      <xdr:row>20</xdr:row>
      <xdr:rowOff>266700</xdr:rowOff>
    </xdr:to>
    <xdr:pic>
      <xdr:nvPicPr>
        <xdr:cNvPr id="21" name="Picture 20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01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266700</xdr:colOff>
      <xdr:row>21</xdr:row>
      <xdr:rowOff>266700</xdr:rowOff>
    </xdr:to>
    <xdr:pic>
      <xdr:nvPicPr>
        <xdr:cNvPr id="22" name="Picture 21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8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266700</xdr:colOff>
      <xdr:row>22</xdr:row>
      <xdr:rowOff>266700</xdr:rowOff>
    </xdr:to>
    <xdr:pic>
      <xdr:nvPicPr>
        <xdr:cNvPr id="23" name="Picture 22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6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266700</xdr:colOff>
      <xdr:row>23</xdr:row>
      <xdr:rowOff>266700</xdr:rowOff>
    </xdr:to>
    <xdr:pic>
      <xdr:nvPicPr>
        <xdr:cNvPr id="24" name="Picture 23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4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24</xdr:row>
      <xdr:rowOff>266700</xdr:rowOff>
    </xdr:to>
    <xdr:pic>
      <xdr:nvPicPr>
        <xdr:cNvPr id="25" name="Picture 24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2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266700</xdr:colOff>
      <xdr:row>25</xdr:row>
      <xdr:rowOff>266700</xdr:rowOff>
    </xdr:to>
    <xdr:pic>
      <xdr:nvPicPr>
        <xdr:cNvPr id="26" name="Picture 25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266700</xdr:colOff>
      <xdr:row>26</xdr:row>
      <xdr:rowOff>266700</xdr:rowOff>
    </xdr:to>
    <xdr:pic>
      <xdr:nvPicPr>
        <xdr:cNvPr id="27" name="Picture 26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8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266700</xdr:colOff>
      <xdr:row>27</xdr:row>
      <xdr:rowOff>266700</xdr:rowOff>
    </xdr:to>
    <xdr:pic>
      <xdr:nvPicPr>
        <xdr:cNvPr id="28" name="Picture 27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68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266700</xdr:colOff>
      <xdr:row>28</xdr:row>
      <xdr:rowOff>266700</xdr:rowOff>
    </xdr:to>
    <xdr:pic>
      <xdr:nvPicPr>
        <xdr:cNvPr id="29" name="Picture 28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49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266700</xdr:colOff>
      <xdr:row>29</xdr:row>
      <xdr:rowOff>266700</xdr:rowOff>
    </xdr:to>
    <xdr:pic>
      <xdr:nvPicPr>
        <xdr:cNvPr id="30" name="Picture 29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2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266700</xdr:colOff>
      <xdr:row>30</xdr:row>
      <xdr:rowOff>266700</xdr:rowOff>
    </xdr:to>
    <xdr:pic>
      <xdr:nvPicPr>
        <xdr:cNvPr id="31" name="Picture 30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9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266700</xdr:colOff>
      <xdr:row>31</xdr:row>
      <xdr:rowOff>266700</xdr:rowOff>
    </xdr:to>
    <xdr:pic>
      <xdr:nvPicPr>
        <xdr:cNvPr id="32" name="Picture 31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7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266700</xdr:colOff>
      <xdr:row>32</xdr:row>
      <xdr:rowOff>266700</xdr:rowOff>
    </xdr:to>
    <xdr:pic>
      <xdr:nvPicPr>
        <xdr:cNvPr id="33" name="Picture 32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5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266700</xdr:colOff>
      <xdr:row>2</xdr:row>
      <xdr:rowOff>266700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266700</xdr:colOff>
      <xdr:row>3</xdr:row>
      <xdr:rowOff>266700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266700</xdr:colOff>
      <xdr:row>4</xdr:row>
      <xdr:rowOff>266700</xdr:rowOff>
    </xdr:to>
    <xdr:pic>
      <xdr:nvPicPr>
        <xdr:cNvPr id="5" name="Picture 4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266700</xdr:colOff>
      <xdr:row>5</xdr:row>
      <xdr:rowOff>266700</xdr:rowOff>
    </xdr:to>
    <xdr:pic>
      <xdr:nvPicPr>
        <xdr:cNvPr id="6" name="Picture 5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266700</xdr:colOff>
      <xdr:row>6</xdr:row>
      <xdr:rowOff>266700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266700</xdr:colOff>
      <xdr:row>7</xdr:row>
      <xdr:rowOff>266700</xdr:rowOff>
    </xdr:to>
    <xdr:pic>
      <xdr:nvPicPr>
        <xdr:cNvPr id="8" name="Picture 7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38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266700</xdr:colOff>
      <xdr:row>8</xdr:row>
      <xdr:rowOff>266700</xdr:rowOff>
    </xdr:to>
    <xdr:pic>
      <xdr:nvPicPr>
        <xdr:cNvPr id="9" name="Picture 8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19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266700</xdr:colOff>
      <xdr:row>9</xdr:row>
      <xdr:rowOff>266700</xdr:rowOff>
    </xdr:to>
    <xdr:pic>
      <xdr:nvPicPr>
        <xdr:cNvPr id="10" name="Picture 9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0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266700</xdr:colOff>
      <xdr:row>11</xdr:row>
      <xdr:rowOff>76200</xdr:rowOff>
    </xdr:to>
    <xdr:pic>
      <xdr:nvPicPr>
        <xdr:cNvPr id="11" name="Picture 10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81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266700</xdr:colOff>
      <xdr:row>11</xdr:row>
      <xdr:rowOff>266700</xdr:rowOff>
    </xdr:to>
    <xdr:pic>
      <xdr:nvPicPr>
        <xdr:cNvPr id="12" name="Picture 11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7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266700</xdr:colOff>
      <xdr:row>12</xdr:row>
      <xdr:rowOff>266700</xdr:rowOff>
    </xdr:to>
    <xdr:pic>
      <xdr:nvPicPr>
        <xdr:cNvPr id="13" name="Picture 12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5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266700</xdr:colOff>
      <xdr:row>13</xdr:row>
      <xdr:rowOff>266700</xdr:rowOff>
    </xdr:to>
    <xdr:pic>
      <xdr:nvPicPr>
        <xdr:cNvPr id="14" name="Picture 13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3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266700</xdr:colOff>
      <xdr:row>14</xdr:row>
      <xdr:rowOff>266700</xdr:rowOff>
    </xdr:to>
    <xdr:pic>
      <xdr:nvPicPr>
        <xdr:cNvPr id="15" name="Picture 14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266700</xdr:colOff>
      <xdr:row>15</xdr:row>
      <xdr:rowOff>266700</xdr:rowOff>
    </xdr:to>
    <xdr:pic>
      <xdr:nvPicPr>
        <xdr:cNvPr id="16" name="Picture 15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9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266700</xdr:colOff>
      <xdr:row>16</xdr:row>
      <xdr:rowOff>266700</xdr:rowOff>
    </xdr:to>
    <xdr:pic>
      <xdr:nvPicPr>
        <xdr:cNvPr id="17" name="Picture 16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7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266700</xdr:colOff>
      <xdr:row>17</xdr:row>
      <xdr:rowOff>266700</xdr:rowOff>
    </xdr:to>
    <xdr:pic>
      <xdr:nvPicPr>
        <xdr:cNvPr id="18" name="Picture 17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58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266700</xdr:colOff>
      <xdr:row>18</xdr:row>
      <xdr:rowOff>266700</xdr:rowOff>
    </xdr:to>
    <xdr:pic>
      <xdr:nvPicPr>
        <xdr:cNvPr id="19" name="Picture 18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39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266700</xdr:colOff>
      <xdr:row>19</xdr:row>
      <xdr:rowOff>266700</xdr:rowOff>
    </xdr:to>
    <xdr:pic>
      <xdr:nvPicPr>
        <xdr:cNvPr id="20" name="Picture 19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266700</xdr:colOff>
      <xdr:row>20</xdr:row>
      <xdr:rowOff>266700</xdr:rowOff>
    </xdr:to>
    <xdr:pic>
      <xdr:nvPicPr>
        <xdr:cNvPr id="21" name="Picture 20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01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266700</xdr:colOff>
      <xdr:row>21</xdr:row>
      <xdr:rowOff>266700</xdr:rowOff>
    </xdr:to>
    <xdr:pic>
      <xdr:nvPicPr>
        <xdr:cNvPr id="22" name="Picture 21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8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266700</xdr:colOff>
      <xdr:row>22</xdr:row>
      <xdr:rowOff>266700</xdr:rowOff>
    </xdr:to>
    <xdr:pic>
      <xdr:nvPicPr>
        <xdr:cNvPr id="23" name="Picture 22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6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266700</xdr:colOff>
      <xdr:row>23</xdr:row>
      <xdr:rowOff>266700</xdr:rowOff>
    </xdr:to>
    <xdr:pic>
      <xdr:nvPicPr>
        <xdr:cNvPr id="24" name="Picture 23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4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24</xdr:row>
      <xdr:rowOff>266700</xdr:rowOff>
    </xdr:to>
    <xdr:pic>
      <xdr:nvPicPr>
        <xdr:cNvPr id="25" name="Picture 24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2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266700</xdr:colOff>
      <xdr:row>25</xdr:row>
      <xdr:rowOff>266700</xdr:rowOff>
    </xdr:to>
    <xdr:pic>
      <xdr:nvPicPr>
        <xdr:cNvPr id="26" name="Picture 25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266700</xdr:colOff>
      <xdr:row>26</xdr:row>
      <xdr:rowOff>266700</xdr:rowOff>
    </xdr:to>
    <xdr:pic>
      <xdr:nvPicPr>
        <xdr:cNvPr id="27" name="Picture 26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8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266700</xdr:colOff>
      <xdr:row>27</xdr:row>
      <xdr:rowOff>266700</xdr:rowOff>
    </xdr:to>
    <xdr:pic>
      <xdr:nvPicPr>
        <xdr:cNvPr id="28" name="Picture 27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58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266700</xdr:colOff>
      <xdr:row>28</xdr:row>
      <xdr:rowOff>266700</xdr:rowOff>
    </xdr:to>
    <xdr:pic>
      <xdr:nvPicPr>
        <xdr:cNvPr id="29" name="Picture 2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39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266700</xdr:colOff>
      <xdr:row>29</xdr:row>
      <xdr:rowOff>266700</xdr:rowOff>
    </xdr:to>
    <xdr:pic>
      <xdr:nvPicPr>
        <xdr:cNvPr id="30" name="Picture 29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2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266700</xdr:colOff>
      <xdr:row>30</xdr:row>
      <xdr:rowOff>266700</xdr:rowOff>
    </xdr:to>
    <xdr:pic>
      <xdr:nvPicPr>
        <xdr:cNvPr id="31" name="Picture 30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01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266700</xdr:colOff>
      <xdr:row>31</xdr:row>
      <xdr:rowOff>266700</xdr:rowOff>
    </xdr:to>
    <xdr:pic>
      <xdr:nvPicPr>
        <xdr:cNvPr id="32" name="Picture 31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7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266700</xdr:colOff>
      <xdr:row>32</xdr:row>
      <xdr:rowOff>266700</xdr:rowOff>
    </xdr:to>
    <xdr:pic>
      <xdr:nvPicPr>
        <xdr:cNvPr id="33" name="Picture 32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5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266700</xdr:colOff>
      <xdr:row>2</xdr:row>
      <xdr:rowOff>266700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266700</xdr:colOff>
      <xdr:row>3</xdr:row>
      <xdr:rowOff>266700</xdr:rowOff>
    </xdr:to>
    <xdr:pic>
      <xdr:nvPicPr>
        <xdr:cNvPr id="4" name="Picture 3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266700</xdr:colOff>
      <xdr:row>4</xdr:row>
      <xdr:rowOff>266700</xdr:rowOff>
    </xdr:to>
    <xdr:pic>
      <xdr:nvPicPr>
        <xdr:cNvPr id="5" name="Picture 4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266700</xdr:colOff>
      <xdr:row>5</xdr:row>
      <xdr:rowOff>266700</xdr:rowOff>
    </xdr:to>
    <xdr:pic>
      <xdr:nvPicPr>
        <xdr:cNvPr id="6" name="Picture 5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266700</xdr:colOff>
      <xdr:row>7</xdr:row>
      <xdr:rowOff>76200</xdr:rowOff>
    </xdr:to>
    <xdr:pic>
      <xdr:nvPicPr>
        <xdr:cNvPr id="7" name="Picture 6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266700</xdr:colOff>
      <xdr:row>8</xdr:row>
      <xdr:rowOff>76200</xdr:rowOff>
    </xdr:to>
    <xdr:pic>
      <xdr:nvPicPr>
        <xdr:cNvPr id="8" name="Picture 7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266700</xdr:colOff>
      <xdr:row>9</xdr:row>
      <xdr:rowOff>76200</xdr:rowOff>
    </xdr:to>
    <xdr:pic>
      <xdr:nvPicPr>
        <xdr:cNvPr id="9" name="Picture 8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266700</xdr:colOff>
      <xdr:row>9</xdr:row>
      <xdr:rowOff>266700</xdr:rowOff>
    </xdr:to>
    <xdr:pic>
      <xdr:nvPicPr>
        <xdr:cNvPr id="10" name="Picture 9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266700</xdr:colOff>
      <xdr:row>10</xdr:row>
      <xdr:rowOff>266700</xdr:rowOff>
    </xdr:to>
    <xdr:pic>
      <xdr:nvPicPr>
        <xdr:cNvPr id="11" name="Picture 10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9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266700</xdr:colOff>
      <xdr:row>11</xdr:row>
      <xdr:rowOff>266700</xdr:rowOff>
    </xdr:to>
    <xdr:pic>
      <xdr:nvPicPr>
        <xdr:cNvPr id="12" name="Picture 11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266700</xdr:colOff>
      <xdr:row>12</xdr:row>
      <xdr:rowOff>266700</xdr:rowOff>
    </xdr:to>
    <xdr:pic>
      <xdr:nvPicPr>
        <xdr:cNvPr id="13" name="Picture 12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1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266700</xdr:colOff>
      <xdr:row>14</xdr:row>
      <xdr:rowOff>76200</xdr:rowOff>
    </xdr:to>
    <xdr:pic>
      <xdr:nvPicPr>
        <xdr:cNvPr id="14" name="Picture 13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266700</xdr:colOff>
      <xdr:row>14</xdr:row>
      <xdr:rowOff>266700</xdr:rowOff>
    </xdr:to>
    <xdr:pic>
      <xdr:nvPicPr>
        <xdr:cNvPr id="15" name="Picture 14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266700</xdr:colOff>
      <xdr:row>16</xdr:row>
      <xdr:rowOff>76200</xdr:rowOff>
    </xdr:to>
    <xdr:pic>
      <xdr:nvPicPr>
        <xdr:cNvPr id="16" name="Picture 15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3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266700</xdr:colOff>
      <xdr:row>16</xdr:row>
      <xdr:rowOff>266700</xdr:rowOff>
    </xdr:to>
    <xdr:pic>
      <xdr:nvPicPr>
        <xdr:cNvPr id="17" name="Picture 16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266700</xdr:colOff>
      <xdr:row>18</xdr:row>
      <xdr:rowOff>76200</xdr:rowOff>
    </xdr:to>
    <xdr:pic>
      <xdr:nvPicPr>
        <xdr:cNvPr id="18" name="Picture 17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266700</xdr:colOff>
      <xdr:row>18</xdr:row>
      <xdr:rowOff>266700</xdr:rowOff>
    </xdr:to>
    <xdr:pic>
      <xdr:nvPicPr>
        <xdr:cNvPr id="19" name="Picture 18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266700</xdr:colOff>
      <xdr:row>20</xdr:row>
      <xdr:rowOff>76200</xdr:rowOff>
    </xdr:to>
    <xdr:pic>
      <xdr:nvPicPr>
        <xdr:cNvPr id="20" name="Picture 19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86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266700</xdr:colOff>
      <xdr:row>21</xdr:row>
      <xdr:rowOff>76200</xdr:rowOff>
    </xdr:to>
    <xdr:pic>
      <xdr:nvPicPr>
        <xdr:cNvPr id="21" name="Picture 20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266700</xdr:colOff>
      <xdr:row>21</xdr:row>
      <xdr:rowOff>266700</xdr:rowOff>
    </xdr:to>
    <xdr:pic>
      <xdr:nvPicPr>
        <xdr:cNvPr id="22" name="Picture 21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7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266700</xdr:colOff>
      <xdr:row>22</xdr:row>
      <xdr:rowOff>266700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266700</xdr:colOff>
      <xdr:row>24</xdr:row>
      <xdr:rowOff>76200</xdr:rowOff>
    </xdr:to>
    <xdr:pic>
      <xdr:nvPicPr>
        <xdr:cNvPr id="24" name="Picture 23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29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24</xdr:row>
      <xdr:rowOff>266700</xdr:rowOff>
    </xdr:to>
    <xdr:pic>
      <xdr:nvPicPr>
        <xdr:cNvPr id="25" name="Picture 24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266700</xdr:colOff>
      <xdr:row>25</xdr:row>
      <xdr:rowOff>266700</xdr:rowOff>
    </xdr:to>
    <xdr:pic>
      <xdr:nvPicPr>
        <xdr:cNvPr id="26" name="Picture 25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1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266700</xdr:colOff>
      <xdr:row>26</xdr:row>
      <xdr:rowOff>266700</xdr:rowOff>
    </xdr:to>
    <xdr:pic>
      <xdr:nvPicPr>
        <xdr:cNvPr id="27" name="Picture 26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8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266700</xdr:colOff>
      <xdr:row>28</xdr:row>
      <xdr:rowOff>76200</xdr:rowOff>
    </xdr:to>
    <xdr:pic>
      <xdr:nvPicPr>
        <xdr:cNvPr id="28" name="Picture 27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266700</xdr:colOff>
      <xdr:row>28</xdr:row>
      <xdr:rowOff>266700</xdr:rowOff>
    </xdr:to>
    <xdr:pic>
      <xdr:nvPicPr>
        <xdr:cNvPr id="29" name="Picture 28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3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266700</xdr:colOff>
      <xdr:row>29</xdr:row>
      <xdr:rowOff>266700</xdr:rowOff>
    </xdr:to>
    <xdr:pic>
      <xdr:nvPicPr>
        <xdr:cNvPr id="30" name="Picture 29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34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266700</xdr:colOff>
      <xdr:row>31</xdr:row>
      <xdr:rowOff>76200</xdr:rowOff>
    </xdr:to>
    <xdr:pic>
      <xdr:nvPicPr>
        <xdr:cNvPr id="31" name="Picture 30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266700</xdr:colOff>
      <xdr:row>31</xdr:row>
      <xdr:rowOff>266700</xdr:rowOff>
    </xdr:to>
    <xdr:pic>
      <xdr:nvPicPr>
        <xdr:cNvPr id="32" name="Picture 31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266700</xdr:colOff>
      <xdr:row>32</xdr:row>
      <xdr:rowOff>266700</xdr:rowOff>
    </xdr:to>
    <xdr:pic>
      <xdr:nvPicPr>
        <xdr:cNvPr id="33" name="Picture 32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266700</xdr:colOff>
      <xdr:row>2</xdr:row>
      <xdr:rowOff>266700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266700</xdr:colOff>
      <xdr:row>3</xdr:row>
      <xdr:rowOff>266700</xdr:rowOff>
    </xdr:to>
    <xdr:pic>
      <xdr:nvPicPr>
        <xdr:cNvPr id="4" name="Picture 3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266700</xdr:colOff>
      <xdr:row>4</xdr:row>
      <xdr:rowOff>266700</xdr:rowOff>
    </xdr:to>
    <xdr:pic>
      <xdr:nvPicPr>
        <xdr:cNvPr id="5" name="Picture 4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4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266700</xdr:colOff>
      <xdr:row>5</xdr:row>
      <xdr:rowOff>266700</xdr:rowOff>
    </xdr:to>
    <xdr:pic>
      <xdr:nvPicPr>
        <xdr:cNvPr id="6" name="Picture 5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266700</xdr:colOff>
      <xdr:row>6</xdr:row>
      <xdr:rowOff>266700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266700</xdr:colOff>
      <xdr:row>7</xdr:row>
      <xdr:rowOff>266700</xdr:rowOff>
    </xdr:to>
    <xdr:pic>
      <xdr:nvPicPr>
        <xdr:cNvPr id="8" name="Picture 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8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266700</xdr:colOff>
      <xdr:row>8</xdr:row>
      <xdr:rowOff>266700</xdr:rowOff>
    </xdr:to>
    <xdr:pic>
      <xdr:nvPicPr>
        <xdr:cNvPr id="9" name="Picture 8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266700</xdr:colOff>
      <xdr:row>9</xdr:row>
      <xdr:rowOff>266700</xdr:rowOff>
    </xdr:to>
    <xdr:pic>
      <xdr:nvPicPr>
        <xdr:cNvPr id="10" name="Picture 9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266700</xdr:colOff>
      <xdr:row>10</xdr:row>
      <xdr:rowOff>266700</xdr:rowOff>
    </xdr:to>
    <xdr:pic>
      <xdr:nvPicPr>
        <xdr:cNvPr id="11" name="Picture 10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1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266700</xdr:colOff>
      <xdr:row>11</xdr:row>
      <xdr:rowOff>266700</xdr:rowOff>
    </xdr:to>
    <xdr:pic>
      <xdr:nvPicPr>
        <xdr:cNvPr id="12" name="Picture 11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62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266700</xdr:colOff>
      <xdr:row>13</xdr:row>
      <xdr:rowOff>76200</xdr:rowOff>
    </xdr:to>
    <xdr:pic>
      <xdr:nvPicPr>
        <xdr:cNvPr id="13" name="Picture 12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3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266700</xdr:colOff>
      <xdr:row>13</xdr:row>
      <xdr:rowOff>266700</xdr:rowOff>
    </xdr:to>
    <xdr:pic>
      <xdr:nvPicPr>
        <xdr:cNvPr id="14" name="Picture 13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266700</xdr:colOff>
      <xdr:row>14</xdr:row>
      <xdr:rowOff>266700</xdr:rowOff>
    </xdr:to>
    <xdr:pic>
      <xdr:nvPicPr>
        <xdr:cNvPr id="15" name="Picture 14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266700</xdr:colOff>
      <xdr:row>15</xdr:row>
      <xdr:rowOff>266700</xdr:rowOff>
    </xdr:to>
    <xdr:pic>
      <xdr:nvPicPr>
        <xdr:cNvPr id="16" name="Picture 15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9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266700</xdr:colOff>
      <xdr:row>16</xdr:row>
      <xdr:rowOff>266700</xdr:rowOff>
    </xdr:to>
    <xdr:pic>
      <xdr:nvPicPr>
        <xdr:cNvPr id="17" name="Picture 16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266700</xdr:colOff>
      <xdr:row>17</xdr:row>
      <xdr:rowOff>266700</xdr:rowOff>
    </xdr:to>
    <xdr:pic>
      <xdr:nvPicPr>
        <xdr:cNvPr id="18" name="Picture 17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8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266700</xdr:colOff>
      <xdr:row>18</xdr:row>
      <xdr:rowOff>266700</xdr:rowOff>
    </xdr:to>
    <xdr:pic>
      <xdr:nvPicPr>
        <xdr:cNvPr id="19" name="Picture 18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9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266700</xdr:colOff>
      <xdr:row>19</xdr:row>
      <xdr:rowOff>266700</xdr:rowOff>
    </xdr:to>
    <xdr:pic>
      <xdr:nvPicPr>
        <xdr:cNvPr id="20" name="Picture 19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266700</xdr:colOff>
      <xdr:row>20</xdr:row>
      <xdr:rowOff>266700</xdr:rowOff>
    </xdr:to>
    <xdr:pic>
      <xdr:nvPicPr>
        <xdr:cNvPr id="21" name="Picture 20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1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266700</xdr:colOff>
      <xdr:row>21</xdr:row>
      <xdr:rowOff>266700</xdr:rowOff>
    </xdr:to>
    <xdr:pic>
      <xdr:nvPicPr>
        <xdr:cNvPr id="22" name="Picture 21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8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266700</xdr:colOff>
      <xdr:row>22</xdr:row>
      <xdr:rowOff>266700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266700</xdr:colOff>
      <xdr:row>23</xdr:row>
      <xdr:rowOff>266700</xdr:rowOff>
    </xdr:to>
    <xdr:pic>
      <xdr:nvPicPr>
        <xdr:cNvPr id="24" name="Picture 23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4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266700</xdr:colOff>
      <xdr:row>24</xdr:row>
      <xdr:rowOff>266700</xdr:rowOff>
    </xdr:to>
    <xdr:pic>
      <xdr:nvPicPr>
        <xdr:cNvPr id="25" name="Picture 24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25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266700</xdr:colOff>
      <xdr:row>25</xdr:row>
      <xdr:rowOff>266700</xdr:rowOff>
    </xdr:to>
    <xdr:pic>
      <xdr:nvPicPr>
        <xdr:cNvPr id="26" name="Picture 25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266700</xdr:colOff>
      <xdr:row>26</xdr:row>
      <xdr:rowOff>266700</xdr:rowOff>
    </xdr:to>
    <xdr:pic>
      <xdr:nvPicPr>
        <xdr:cNvPr id="27" name="Picture 26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266700</xdr:colOff>
      <xdr:row>27</xdr:row>
      <xdr:rowOff>266700</xdr:rowOff>
    </xdr:to>
    <xdr:pic>
      <xdr:nvPicPr>
        <xdr:cNvPr id="28" name="Picture 27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58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266700</xdr:colOff>
      <xdr:row>28</xdr:row>
      <xdr:rowOff>266700</xdr:rowOff>
    </xdr:to>
    <xdr:pic>
      <xdr:nvPicPr>
        <xdr:cNvPr id="29" name="Picture 28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266700</xdr:colOff>
      <xdr:row>29</xdr:row>
      <xdr:rowOff>266700</xdr:rowOff>
    </xdr:to>
    <xdr:pic>
      <xdr:nvPicPr>
        <xdr:cNvPr id="30" name="Picture 29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266700</xdr:colOff>
      <xdr:row>30</xdr:row>
      <xdr:rowOff>266700</xdr:rowOff>
    </xdr:to>
    <xdr:pic>
      <xdr:nvPicPr>
        <xdr:cNvPr id="31" name="Picture 30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9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266700</xdr:colOff>
      <xdr:row>31</xdr:row>
      <xdr:rowOff>266700</xdr:rowOff>
    </xdr:to>
    <xdr:pic>
      <xdr:nvPicPr>
        <xdr:cNvPr id="32" name="Picture 31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73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266700</xdr:colOff>
      <xdr:row>32</xdr:row>
      <xdr:rowOff>266700</xdr:rowOff>
    </xdr:to>
    <xdr:pic>
      <xdr:nvPicPr>
        <xdr:cNvPr id="33" name="Picture 32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54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266700</xdr:colOff>
      <xdr:row>2</xdr:row>
      <xdr:rowOff>266700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85725</xdr:rowOff>
    </xdr:from>
    <xdr:to>
      <xdr:col>1</xdr:col>
      <xdr:colOff>266700</xdr:colOff>
      <xdr:row>3</xdr:row>
      <xdr:rowOff>352425</xdr:rowOff>
    </xdr:to>
    <xdr:pic>
      <xdr:nvPicPr>
        <xdr:cNvPr id="4" name="Picture 3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8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171450</xdr:rowOff>
    </xdr:from>
    <xdr:to>
      <xdr:col>1</xdr:col>
      <xdr:colOff>266700</xdr:colOff>
      <xdr:row>4</xdr:row>
      <xdr:rowOff>438150</xdr:rowOff>
    </xdr:to>
    <xdr:pic>
      <xdr:nvPicPr>
        <xdr:cNvPr id="5" name="Picture 4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5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257175</xdr:rowOff>
    </xdr:from>
    <xdr:to>
      <xdr:col>1</xdr:col>
      <xdr:colOff>266700</xdr:colOff>
      <xdr:row>6</xdr:row>
      <xdr:rowOff>142875</xdr:rowOff>
    </xdr:to>
    <xdr:pic>
      <xdr:nvPicPr>
        <xdr:cNvPr id="6" name="Picture 5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3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342900</xdr:rowOff>
    </xdr:from>
    <xdr:to>
      <xdr:col>1</xdr:col>
      <xdr:colOff>266700</xdr:colOff>
      <xdr:row>7</xdr:row>
      <xdr:rowOff>228600</xdr:rowOff>
    </xdr:to>
    <xdr:pic>
      <xdr:nvPicPr>
        <xdr:cNvPr id="7" name="Picture 6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9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428625</xdr:rowOff>
    </xdr:from>
    <xdr:to>
      <xdr:col>1</xdr:col>
      <xdr:colOff>266700</xdr:colOff>
      <xdr:row>8</xdr:row>
      <xdr:rowOff>123825</xdr:rowOff>
    </xdr:to>
    <xdr:pic>
      <xdr:nvPicPr>
        <xdr:cNvPr id="8" name="Picture 7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6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133350</xdr:rowOff>
    </xdr:from>
    <xdr:to>
      <xdr:col>1</xdr:col>
      <xdr:colOff>266700</xdr:colOff>
      <xdr:row>10</xdr:row>
      <xdr:rowOff>19050</xdr:rowOff>
    </xdr:to>
    <xdr:pic>
      <xdr:nvPicPr>
        <xdr:cNvPr id="9" name="Picture 8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33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219075</xdr:rowOff>
    </xdr:from>
    <xdr:to>
      <xdr:col>1</xdr:col>
      <xdr:colOff>266700</xdr:colOff>
      <xdr:row>11</xdr:row>
      <xdr:rowOff>104775</xdr:rowOff>
    </xdr:to>
    <xdr:pic>
      <xdr:nvPicPr>
        <xdr:cNvPr id="10" name="Picture 9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00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304800</xdr:rowOff>
    </xdr:from>
    <xdr:to>
      <xdr:col>1</xdr:col>
      <xdr:colOff>266700</xdr:colOff>
      <xdr:row>13</xdr:row>
      <xdr:rowOff>0</xdr:rowOff>
    </xdr:to>
    <xdr:pic>
      <xdr:nvPicPr>
        <xdr:cNvPr id="11" name="Picture 10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67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200025</xdr:rowOff>
    </xdr:from>
    <xdr:to>
      <xdr:col>1</xdr:col>
      <xdr:colOff>266700</xdr:colOff>
      <xdr:row>14</xdr:row>
      <xdr:rowOff>85725</xdr:rowOff>
    </xdr:to>
    <xdr:pic>
      <xdr:nvPicPr>
        <xdr:cNvPr id="12" name="Picture 11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34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285750</xdr:rowOff>
    </xdr:from>
    <xdr:to>
      <xdr:col>1</xdr:col>
      <xdr:colOff>266700</xdr:colOff>
      <xdr:row>15</xdr:row>
      <xdr:rowOff>171450</xdr:rowOff>
    </xdr:to>
    <xdr:pic>
      <xdr:nvPicPr>
        <xdr:cNvPr id="13" name="Picture 12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0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180975</xdr:rowOff>
    </xdr:from>
    <xdr:to>
      <xdr:col>1</xdr:col>
      <xdr:colOff>266700</xdr:colOff>
      <xdr:row>16</xdr:row>
      <xdr:rowOff>66675</xdr:rowOff>
    </xdr:to>
    <xdr:pic>
      <xdr:nvPicPr>
        <xdr:cNvPr id="14" name="Picture 13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76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266700</xdr:rowOff>
    </xdr:from>
    <xdr:to>
      <xdr:col>1</xdr:col>
      <xdr:colOff>266700</xdr:colOff>
      <xdr:row>17</xdr:row>
      <xdr:rowOff>152400</xdr:rowOff>
    </xdr:to>
    <xdr:pic>
      <xdr:nvPicPr>
        <xdr:cNvPr id="15" name="Picture 14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43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352425</xdr:rowOff>
    </xdr:from>
    <xdr:to>
      <xdr:col>1</xdr:col>
      <xdr:colOff>266700</xdr:colOff>
      <xdr:row>18</xdr:row>
      <xdr:rowOff>238125</xdr:rowOff>
    </xdr:to>
    <xdr:pic>
      <xdr:nvPicPr>
        <xdr:cNvPr id="16" name="Picture 15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10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57150</xdr:rowOff>
    </xdr:from>
    <xdr:to>
      <xdr:col>1</xdr:col>
      <xdr:colOff>266700</xdr:colOff>
      <xdr:row>19</xdr:row>
      <xdr:rowOff>323850</xdr:rowOff>
    </xdr:to>
    <xdr:pic>
      <xdr:nvPicPr>
        <xdr:cNvPr id="17" name="Picture 16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771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142875</xdr:rowOff>
    </xdr:from>
    <xdr:to>
      <xdr:col>1</xdr:col>
      <xdr:colOff>266700</xdr:colOff>
      <xdr:row>21</xdr:row>
      <xdr:rowOff>28575</xdr:rowOff>
    </xdr:to>
    <xdr:pic>
      <xdr:nvPicPr>
        <xdr:cNvPr id="18" name="Picture 17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438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228600</xdr:rowOff>
    </xdr:from>
    <xdr:to>
      <xdr:col>1</xdr:col>
      <xdr:colOff>266700</xdr:colOff>
      <xdr:row>22</xdr:row>
      <xdr:rowOff>114300</xdr:rowOff>
    </xdr:to>
    <xdr:pic>
      <xdr:nvPicPr>
        <xdr:cNvPr id="19" name="Picture 18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106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314325</xdr:rowOff>
    </xdr:from>
    <xdr:to>
      <xdr:col>1</xdr:col>
      <xdr:colOff>266700</xdr:colOff>
      <xdr:row>23</xdr:row>
      <xdr:rowOff>200025</xdr:rowOff>
    </xdr:to>
    <xdr:pic>
      <xdr:nvPicPr>
        <xdr:cNvPr id="20" name="Picture 19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773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19050</xdr:rowOff>
    </xdr:from>
    <xdr:to>
      <xdr:col>1</xdr:col>
      <xdr:colOff>266700</xdr:colOff>
      <xdr:row>24</xdr:row>
      <xdr:rowOff>285750</xdr:rowOff>
    </xdr:to>
    <xdr:pic>
      <xdr:nvPicPr>
        <xdr:cNvPr id="21" name="Picture 20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440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104775</xdr:rowOff>
    </xdr:from>
    <xdr:to>
      <xdr:col>1</xdr:col>
      <xdr:colOff>266700</xdr:colOff>
      <xdr:row>25</xdr:row>
      <xdr:rowOff>371475</xdr:rowOff>
    </xdr:to>
    <xdr:pic>
      <xdr:nvPicPr>
        <xdr:cNvPr id="22" name="Picture 21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107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266700</xdr:colOff>
      <xdr:row>26</xdr:row>
      <xdr:rowOff>266700</xdr:rowOff>
    </xdr:to>
    <xdr:pic>
      <xdr:nvPicPr>
        <xdr:cNvPr id="23" name="Picture 2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85725</xdr:rowOff>
    </xdr:from>
    <xdr:to>
      <xdr:col>1</xdr:col>
      <xdr:colOff>266700</xdr:colOff>
      <xdr:row>27</xdr:row>
      <xdr:rowOff>352425</xdr:rowOff>
    </xdr:to>
    <xdr:pic>
      <xdr:nvPicPr>
        <xdr:cNvPr id="24" name="Picture 23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44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171450</xdr:rowOff>
    </xdr:from>
    <xdr:to>
      <xdr:col>1</xdr:col>
      <xdr:colOff>266700</xdr:colOff>
      <xdr:row>29</xdr:row>
      <xdr:rowOff>57150</xdr:rowOff>
    </xdr:to>
    <xdr:pic>
      <xdr:nvPicPr>
        <xdr:cNvPr id="25" name="Picture 24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10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257175</xdr:rowOff>
    </xdr:from>
    <xdr:to>
      <xdr:col>1</xdr:col>
      <xdr:colOff>266700</xdr:colOff>
      <xdr:row>29</xdr:row>
      <xdr:rowOff>523875</xdr:rowOff>
    </xdr:to>
    <xdr:pic>
      <xdr:nvPicPr>
        <xdr:cNvPr id="26" name="Picture 25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77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342900</xdr:rowOff>
    </xdr:from>
    <xdr:to>
      <xdr:col>1</xdr:col>
      <xdr:colOff>266700</xdr:colOff>
      <xdr:row>31</xdr:row>
      <xdr:rowOff>228600</xdr:rowOff>
    </xdr:to>
    <xdr:pic>
      <xdr:nvPicPr>
        <xdr:cNvPr id="27" name="Picture 26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34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47625</xdr:rowOff>
    </xdr:from>
    <xdr:to>
      <xdr:col>1</xdr:col>
      <xdr:colOff>266700</xdr:colOff>
      <xdr:row>32</xdr:row>
      <xdr:rowOff>314325</xdr:rowOff>
    </xdr:to>
    <xdr:pic>
      <xdr:nvPicPr>
        <xdr:cNvPr id="28" name="Picture 27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01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133350</xdr:rowOff>
    </xdr:from>
    <xdr:to>
      <xdr:col>1</xdr:col>
      <xdr:colOff>266700</xdr:colOff>
      <xdr:row>35</xdr:row>
      <xdr:rowOff>19050</xdr:rowOff>
    </xdr:to>
    <xdr:pic>
      <xdr:nvPicPr>
        <xdr:cNvPr id="29" name="Picture 28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68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28575</xdr:rowOff>
    </xdr:from>
    <xdr:to>
      <xdr:col>1</xdr:col>
      <xdr:colOff>266700</xdr:colOff>
      <xdr:row>37</xdr:row>
      <xdr:rowOff>104775</xdr:rowOff>
    </xdr:to>
    <xdr:pic>
      <xdr:nvPicPr>
        <xdr:cNvPr id="30" name="Picture 29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35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114300</xdr:rowOff>
    </xdr:from>
    <xdr:to>
      <xdr:col>1</xdr:col>
      <xdr:colOff>266700</xdr:colOff>
      <xdr:row>41</xdr:row>
      <xdr:rowOff>0</xdr:rowOff>
    </xdr:to>
    <xdr:pic>
      <xdr:nvPicPr>
        <xdr:cNvPr id="31" name="Picture 30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92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</xdr:rowOff>
    </xdr:from>
    <xdr:to>
      <xdr:col>1</xdr:col>
      <xdr:colOff>266700</xdr:colOff>
      <xdr:row>43</xdr:row>
      <xdr:rowOff>85725</xdr:rowOff>
    </xdr:to>
    <xdr:pic>
      <xdr:nvPicPr>
        <xdr:cNvPr id="32" name="Picture 31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59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95250</xdr:rowOff>
    </xdr:from>
    <xdr:to>
      <xdr:col>1</xdr:col>
      <xdr:colOff>266700</xdr:colOff>
      <xdr:row>45</xdr:row>
      <xdr:rowOff>171450</xdr:rowOff>
    </xdr:to>
    <xdr:pic>
      <xdr:nvPicPr>
        <xdr:cNvPr id="33" name="Picture 32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25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5</xdr:row>
      <xdr:rowOff>142875</xdr:rowOff>
    </xdr:to>
    <xdr:pic>
      <xdr:nvPicPr>
        <xdr:cNvPr id="5" name="Picture 4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7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4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0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7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4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390525</xdr:rowOff>
    </xdr:from>
    <xdr:to>
      <xdr:col>1</xdr:col>
      <xdr:colOff>266700</xdr:colOff>
      <xdr:row>12</xdr:row>
      <xdr:rowOff>85725</xdr:rowOff>
    </xdr:to>
    <xdr:pic>
      <xdr:nvPicPr>
        <xdr:cNvPr id="11" name="Picture 10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91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57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371475</xdr:rowOff>
    </xdr:from>
    <xdr:to>
      <xdr:col>1</xdr:col>
      <xdr:colOff>266700</xdr:colOff>
      <xdr:row>15</xdr:row>
      <xdr:rowOff>66675</xdr:rowOff>
    </xdr:to>
    <xdr:pic>
      <xdr:nvPicPr>
        <xdr:cNvPr id="13" name="Picture 12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14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76200</xdr:rowOff>
    </xdr:from>
    <xdr:to>
      <xdr:col>1</xdr:col>
      <xdr:colOff>266700</xdr:colOff>
      <xdr:row>15</xdr:row>
      <xdr:rowOff>342900</xdr:rowOff>
    </xdr:to>
    <xdr:pic>
      <xdr:nvPicPr>
        <xdr:cNvPr id="14" name="Picture 13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1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161925</xdr:rowOff>
    </xdr:from>
    <xdr:to>
      <xdr:col>1</xdr:col>
      <xdr:colOff>266700</xdr:colOff>
      <xdr:row>17</xdr:row>
      <xdr:rowOff>47625</xdr:rowOff>
    </xdr:to>
    <xdr:pic>
      <xdr:nvPicPr>
        <xdr:cNvPr id="15" name="Picture 14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579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151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818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486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153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20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487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25</xdr:row>
      <xdr:rowOff>457200</xdr:rowOff>
    </xdr:to>
    <xdr:pic>
      <xdr:nvPicPr>
        <xdr:cNvPr id="22" name="Picture 21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5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85725</xdr:rowOff>
    </xdr:from>
    <xdr:to>
      <xdr:col>1</xdr:col>
      <xdr:colOff>266700</xdr:colOff>
      <xdr:row>26</xdr:row>
      <xdr:rowOff>352425</xdr:rowOff>
    </xdr:to>
    <xdr:pic>
      <xdr:nvPicPr>
        <xdr:cNvPr id="23" name="Picture 22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82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171450</xdr:rowOff>
    </xdr:from>
    <xdr:to>
      <xdr:col>1</xdr:col>
      <xdr:colOff>266700</xdr:colOff>
      <xdr:row>28</xdr:row>
      <xdr:rowOff>57150</xdr:rowOff>
    </xdr:to>
    <xdr:pic>
      <xdr:nvPicPr>
        <xdr:cNvPr id="24" name="Picture 23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48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29</xdr:row>
      <xdr:rowOff>142875</xdr:rowOff>
    </xdr:to>
    <xdr:pic>
      <xdr:nvPicPr>
        <xdr:cNvPr id="25" name="Picture 24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15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38100</xdr:rowOff>
    </xdr:to>
    <xdr:pic>
      <xdr:nvPicPr>
        <xdr:cNvPr id="26" name="Picture 25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82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6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73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39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9525</xdr:rowOff>
    </xdr:from>
    <xdr:to>
      <xdr:col>1</xdr:col>
      <xdr:colOff>266700</xdr:colOff>
      <xdr:row>41</xdr:row>
      <xdr:rowOff>85725</xdr:rowOff>
    </xdr:to>
    <xdr:pic>
      <xdr:nvPicPr>
        <xdr:cNvPr id="31" name="Picture 30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3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30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5</xdr:row>
      <xdr:rowOff>142875</xdr:rowOff>
    </xdr:to>
    <xdr:pic>
      <xdr:nvPicPr>
        <xdr:cNvPr id="5" name="Picture 4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4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1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9</xdr:row>
      <xdr:rowOff>485775</xdr:rowOff>
    </xdr:to>
    <xdr:pic>
      <xdr:nvPicPr>
        <xdr:cNvPr id="9" name="Picture 8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48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114300</xdr:rowOff>
    </xdr:from>
    <xdr:to>
      <xdr:col>1</xdr:col>
      <xdr:colOff>266700</xdr:colOff>
      <xdr:row>11</xdr:row>
      <xdr:rowOff>0</xdr:rowOff>
    </xdr:to>
    <xdr:pic>
      <xdr:nvPicPr>
        <xdr:cNvPr id="10" name="Picture 9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4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390525</xdr:rowOff>
    </xdr:from>
    <xdr:to>
      <xdr:col>1</xdr:col>
      <xdr:colOff>266700</xdr:colOff>
      <xdr:row>12</xdr:row>
      <xdr:rowOff>85725</xdr:rowOff>
    </xdr:to>
    <xdr:pic>
      <xdr:nvPicPr>
        <xdr:cNvPr id="11" name="Picture 10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371475</xdr:rowOff>
    </xdr:from>
    <xdr:to>
      <xdr:col>1</xdr:col>
      <xdr:colOff>266700</xdr:colOff>
      <xdr:row>15</xdr:row>
      <xdr:rowOff>257175</xdr:rowOff>
    </xdr:to>
    <xdr:pic>
      <xdr:nvPicPr>
        <xdr:cNvPr id="13" name="Picture 12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266700</xdr:rowOff>
    </xdr:from>
    <xdr:to>
      <xdr:col>1</xdr:col>
      <xdr:colOff>266700</xdr:colOff>
      <xdr:row>16</xdr:row>
      <xdr:rowOff>152400</xdr:rowOff>
    </xdr:to>
    <xdr:pic>
      <xdr:nvPicPr>
        <xdr:cNvPr id="14" name="Picture 13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2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352425</xdr:rowOff>
    </xdr:from>
    <xdr:to>
      <xdr:col>1</xdr:col>
      <xdr:colOff>266700</xdr:colOff>
      <xdr:row>17</xdr:row>
      <xdr:rowOff>238125</xdr:rowOff>
    </xdr:to>
    <xdr:pic>
      <xdr:nvPicPr>
        <xdr:cNvPr id="15" name="Picture 14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89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20</xdr:row>
      <xdr:rowOff>495300</xdr:rowOff>
    </xdr:to>
    <xdr:pic>
      <xdr:nvPicPr>
        <xdr:cNvPr id="18" name="Picture 17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123825</xdr:rowOff>
    </xdr:from>
    <xdr:to>
      <xdr:col>1</xdr:col>
      <xdr:colOff>266700</xdr:colOff>
      <xdr:row>22</xdr:row>
      <xdr:rowOff>9525</xdr:rowOff>
    </xdr:to>
    <xdr:pic>
      <xdr:nvPicPr>
        <xdr:cNvPr id="19" name="Picture 18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209550</xdr:rowOff>
    </xdr:from>
    <xdr:to>
      <xdr:col>1</xdr:col>
      <xdr:colOff>266700</xdr:colOff>
      <xdr:row>23</xdr:row>
      <xdr:rowOff>95250</xdr:rowOff>
    </xdr:to>
    <xdr:pic>
      <xdr:nvPicPr>
        <xdr:cNvPr id="20" name="Picture 19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295275</xdr:rowOff>
    </xdr:from>
    <xdr:to>
      <xdr:col>1</xdr:col>
      <xdr:colOff>266700</xdr:colOff>
      <xdr:row>24</xdr:row>
      <xdr:rowOff>180975</xdr:rowOff>
    </xdr:to>
    <xdr:pic>
      <xdr:nvPicPr>
        <xdr:cNvPr id="21" name="Picture 20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63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247650</xdr:rowOff>
    </xdr:to>
    <xdr:pic>
      <xdr:nvPicPr>
        <xdr:cNvPr id="24" name="Picture 23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9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66675</xdr:rowOff>
    </xdr:from>
    <xdr:to>
      <xdr:col>1</xdr:col>
      <xdr:colOff>266700</xdr:colOff>
      <xdr:row>29</xdr:row>
      <xdr:rowOff>333375</xdr:rowOff>
    </xdr:to>
    <xdr:pic>
      <xdr:nvPicPr>
        <xdr:cNvPr id="25" name="Picture 24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96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152400</xdr:rowOff>
    </xdr:from>
    <xdr:to>
      <xdr:col>1</xdr:col>
      <xdr:colOff>266700</xdr:colOff>
      <xdr:row>30</xdr:row>
      <xdr:rowOff>419100</xdr:rowOff>
    </xdr:to>
    <xdr:pic>
      <xdr:nvPicPr>
        <xdr:cNvPr id="26" name="Picture 25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3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0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4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428625</xdr:rowOff>
    </xdr:from>
    <xdr:to>
      <xdr:col>1</xdr:col>
      <xdr:colOff>266700</xdr:colOff>
      <xdr:row>7</xdr:row>
      <xdr:rowOff>123825</xdr:rowOff>
    </xdr:to>
    <xdr:pic>
      <xdr:nvPicPr>
        <xdr:cNvPr id="7" name="Picture 6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4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561975</xdr:rowOff>
    </xdr:from>
    <xdr:to>
      <xdr:col>1</xdr:col>
      <xdr:colOff>266700</xdr:colOff>
      <xdr:row>15</xdr:row>
      <xdr:rowOff>66675</xdr:rowOff>
    </xdr:to>
    <xdr:pic>
      <xdr:nvPicPr>
        <xdr:cNvPr id="13" name="Picture 12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05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266700</xdr:rowOff>
    </xdr:from>
    <xdr:to>
      <xdr:col>1</xdr:col>
      <xdr:colOff>266700</xdr:colOff>
      <xdr:row>16</xdr:row>
      <xdr:rowOff>152400</xdr:rowOff>
    </xdr:to>
    <xdr:pic>
      <xdr:nvPicPr>
        <xdr:cNvPr id="14" name="Picture 13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2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161925</xdr:rowOff>
    </xdr:from>
    <xdr:to>
      <xdr:col>1</xdr:col>
      <xdr:colOff>266700</xdr:colOff>
      <xdr:row>18</xdr:row>
      <xdr:rowOff>47625</xdr:rowOff>
    </xdr:to>
    <xdr:pic>
      <xdr:nvPicPr>
        <xdr:cNvPr id="15" name="Picture 14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485775</xdr:rowOff>
    </xdr:from>
    <xdr:to>
      <xdr:col>1</xdr:col>
      <xdr:colOff>266700</xdr:colOff>
      <xdr:row>24</xdr:row>
      <xdr:rowOff>180975</xdr:rowOff>
    </xdr:to>
    <xdr:pic>
      <xdr:nvPicPr>
        <xdr:cNvPr id="21" name="Picture 20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266700</xdr:colOff>
      <xdr:row>25</xdr:row>
      <xdr:rowOff>266700</xdr:rowOff>
    </xdr:to>
    <xdr:pic>
      <xdr:nvPicPr>
        <xdr:cNvPr id="22" name="Picture 21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85725</xdr:rowOff>
    </xdr:from>
    <xdr:to>
      <xdr:col>1</xdr:col>
      <xdr:colOff>266700</xdr:colOff>
      <xdr:row>26</xdr:row>
      <xdr:rowOff>352425</xdr:rowOff>
    </xdr:to>
    <xdr:pic>
      <xdr:nvPicPr>
        <xdr:cNvPr id="23" name="Picture 22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171450</xdr:rowOff>
    </xdr:from>
    <xdr:to>
      <xdr:col>1</xdr:col>
      <xdr:colOff>266700</xdr:colOff>
      <xdr:row>28</xdr:row>
      <xdr:rowOff>57150</xdr:rowOff>
    </xdr:to>
    <xdr:pic>
      <xdr:nvPicPr>
        <xdr:cNvPr id="24" name="Picture 23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66675</xdr:rowOff>
    </xdr:from>
    <xdr:to>
      <xdr:col>1</xdr:col>
      <xdr:colOff>266700</xdr:colOff>
      <xdr:row>29</xdr:row>
      <xdr:rowOff>333375</xdr:rowOff>
    </xdr:to>
    <xdr:pic>
      <xdr:nvPicPr>
        <xdr:cNvPr id="25" name="Picture 24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96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152400</xdr:rowOff>
    </xdr:from>
    <xdr:to>
      <xdr:col>1</xdr:col>
      <xdr:colOff>266700</xdr:colOff>
      <xdr:row>30</xdr:row>
      <xdr:rowOff>419100</xdr:rowOff>
    </xdr:to>
    <xdr:pic>
      <xdr:nvPicPr>
        <xdr:cNvPr id="26" name="Picture 25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3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0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4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38100</xdr:rowOff>
    </xdr:to>
    <xdr:pic>
      <xdr:nvPicPr>
        <xdr:cNvPr id="6" name="Picture 5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561975</xdr:rowOff>
    </xdr:from>
    <xdr:to>
      <xdr:col>1</xdr:col>
      <xdr:colOff>266700</xdr:colOff>
      <xdr:row>15</xdr:row>
      <xdr:rowOff>66675</xdr:rowOff>
    </xdr:to>
    <xdr:pic>
      <xdr:nvPicPr>
        <xdr:cNvPr id="13" name="Picture 12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054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266700</xdr:rowOff>
    </xdr:from>
    <xdr:to>
      <xdr:col>1</xdr:col>
      <xdr:colOff>266700</xdr:colOff>
      <xdr:row>16</xdr:row>
      <xdr:rowOff>152400</xdr:rowOff>
    </xdr:to>
    <xdr:pic>
      <xdr:nvPicPr>
        <xdr:cNvPr id="14" name="Picture 13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22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161925</xdr:rowOff>
    </xdr:from>
    <xdr:to>
      <xdr:col>1</xdr:col>
      <xdr:colOff>266700</xdr:colOff>
      <xdr:row>18</xdr:row>
      <xdr:rowOff>47625</xdr:rowOff>
    </xdr:to>
    <xdr:pic>
      <xdr:nvPicPr>
        <xdr:cNvPr id="15" name="Picture 14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266700</xdr:colOff>
      <xdr:row>25</xdr:row>
      <xdr:rowOff>266700</xdr:rowOff>
    </xdr:to>
    <xdr:pic>
      <xdr:nvPicPr>
        <xdr:cNvPr id="22" name="Picture 21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85725</xdr:rowOff>
    </xdr:from>
    <xdr:to>
      <xdr:col>1</xdr:col>
      <xdr:colOff>266700</xdr:colOff>
      <xdr:row>26</xdr:row>
      <xdr:rowOff>352425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171450</xdr:rowOff>
    </xdr:from>
    <xdr:to>
      <xdr:col>1</xdr:col>
      <xdr:colOff>266700</xdr:colOff>
      <xdr:row>28</xdr:row>
      <xdr:rowOff>57150</xdr:rowOff>
    </xdr:to>
    <xdr:pic>
      <xdr:nvPicPr>
        <xdr:cNvPr id="24" name="Picture 23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29</xdr:row>
      <xdr:rowOff>142875</xdr:rowOff>
    </xdr:to>
    <xdr:pic>
      <xdr:nvPicPr>
        <xdr:cNvPr id="25" name="Picture 24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152400</xdr:rowOff>
    </xdr:from>
    <xdr:to>
      <xdr:col>1</xdr:col>
      <xdr:colOff>266700</xdr:colOff>
      <xdr:row>30</xdr:row>
      <xdr:rowOff>419100</xdr:rowOff>
    </xdr:to>
    <xdr:pic>
      <xdr:nvPicPr>
        <xdr:cNvPr id="26" name="Picture 25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3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0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95250</xdr:rowOff>
    </xdr:from>
    <xdr:to>
      <xdr:col>1</xdr:col>
      <xdr:colOff>266700</xdr:colOff>
      <xdr:row>43</xdr:row>
      <xdr:rowOff>171450</xdr:rowOff>
    </xdr:to>
    <xdr:pic>
      <xdr:nvPicPr>
        <xdr:cNvPr id="32" name="Picture 31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54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3</xdr:row>
      <xdr:rowOff>438150</xdr:rowOff>
    </xdr:to>
    <xdr:pic>
      <xdr:nvPicPr>
        <xdr:cNvPr id="4" name="Picture 3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190500</xdr:rowOff>
    </xdr:to>
    <xdr:pic>
      <xdr:nvPicPr>
        <xdr:cNvPr id="10" name="Picture 9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390525</xdr:rowOff>
    </xdr:from>
    <xdr:to>
      <xdr:col>1</xdr:col>
      <xdr:colOff>266700</xdr:colOff>
      <xdr:row>12</xdr:row>
      <xdr:rowOff>85725</xdr:rowOff>
    </xdr:to>
    <xdr:pic>
      <xdr:nvPicPr>
        <xdr:cNvPr id="11" name="Picture 10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285750</xdr:rowOff>
    </xdr:from>
    <xdr:to>
      <xdr:col>1</xdr:col>
      <xdr:colOff>266700</xdr:colOff>
      <xdr:row>13</xdr:row>
      <xdr:rowOff>171450</xdr:rowOff>
    </xdr:to>
    <xdr:pic>
      <xdr:nvPicPr>
        <xdr:cNvPr id="12" name="Picture 11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180975</xdr:rowOff>
    </xdr:from>
    <xdr:to>
      <xdr:col>1</xdr:col>
      <xdr:colOff>266700</xdr:colOff>
      <xdr:row>15</xdr:row>
      <xdr:rowOff>66675</xdr:rowOff>
    </xdr:to>
    <xdr:pic>
      <xdr:nvPicPr>
        <xdr:cNvPr id="13" name="Picture 12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266700</xdr:rowOff>
    </xdr:from>
    <xdr:to>
      <xdr:col>1</xdr:col>
      <xdr:colOff>266700</xdr:colOff>
      <xdr:row>16</xdr:row>
      <xdr:rowOff>152400</xdr:rowOff>
    </xdr:to>
    <xdr:pic>
      <xdr:nvPicPr>
        <xdr:cNvPr id="14" name="Picture 13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161925</xdr:rowOff>
    </xdr:from>
    <xdr:to>
      <xdr:col>1</xdr:col>
      <xdr:colOff>266700</xdr:colOff>
      <xdr:row>18</xdr:row>
      <xdr:rowOff>47625</xdr:rowOff>
    </xdr:to>
    <xdr:pic>
      <xdr:nvPicPr>
        <xdr:cNvPr id="15" name="Picture 14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247650</xdr:rowOff>
    </xdr:from>
    <xdr:to>
      <xdr:col>1</xdr:col>
      <xdr:colOff>266700</xdr:colOff>
      <xdr:row>19</xdr:row>
      <xdr:rowOff>133350</xdr:rowOff>
    </xdr:to>
    <xdr:pic>
      <xdr:nvPicPr>
        <xdr:cNvPr id="16" name="Picture 15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61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333375</xdr:rowOff>
    </xdr:from>
    <xdr:to>
      <xdr:col>1</xdr:col>
      <xdr:colOff>266700</xdr:colOff>
      <xdr:row>20</xdr:row>
      <xdr:rowOff>219075</xdr:rowOff>
    </xdr:to>
    <xdr:pic>
      <xdr:nvPicPr>
        <xdr:cNvPr id="17" name="Picture 16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28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26</xdr:row>
      <xdr:rowOff>542925</xdr:rowOff>
    </xdr:to>
    <xdr:pic>
      <xdr:nvPicPr>
        <xdr:cNvPr id="23" name="Picture 22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171450</xdr:rowOff>
    </xdr:from>
    <xdr:to>
      <xdr:col>1</xdr:col>
      <xdr:colOff>266700</xdr:colOff>
      <xdr:row>28</xdr:row>
      <xdr:rowOff>57150</xdr:rowOff>
    </xdr:to>
    <xdr:pic>
      <xdr:nvPicPr>
        <xdr:cNvPr id="24" name="Picture 23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29</xdr:row>
      <xdr:rowOff>142875</xdr:rowOff>
    </xdr:to>
    <xdr:pic>
      <xdr:nvPicPr>
        <xdr:cNvPr id="25" name="Picture 24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228600</xdr:rowOff>
    </xdr:to>
    <xdr:pic>
      <xdr:nvPicPr>
        <xdr:cNvPr id="26" name="Picture 25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133350</xdr:rowOff>
    </xdr:from>
    <xdr:to>
      <xdr:col>1</xdr:col>
      <xdr:colOff>266700</xdr:colOff>
      <xdr:row>33</xdr:row>
      <xdr:rowOff>19050</xdr:rowOff>
    </xdr:to>
    <xdr:pic>
      <xdr:nvPicPr>
        <xdr:cNvPr id="28" name="Picture 27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96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95250</xdr:rowOff>
    </xdr:from>
    <xdr:to>
      <xdr:col>1</xdr:col>
      <xdr:colOff>266700</xdr:colOff>
      <xdr:row>42</xdr:row>
      <xdr:rowOff>171450</xdr:rowOff>
    </xdr:to>
    <xdr:pic>
      <xdr:nvPicPr>
        <xdr:cNvPr id="32" name="Picture 31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3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5</xdr:row>
      <xdr:rowOff>142875</xdr:rowOff>
    </xdr:to>
    <xdr:pic>
      <xdr:nvPicPr>
        <xdr:cNvPr id="5" name="Picture 4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38100</xdr:rowOff>
    </xdr:to>
    <xdr:pic>
      <xdr:nvPicPr>
        <xdr:cNvPr id="6" name="Picture 5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9</xdr:row>
      <xdr:rowOff>485775</xdr:rowOff>
    </xdr:to>
    <xdr:pic>
      <xdr:nvPicPr>
        <xdr:cNvPr id="9" name="Picture 8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114300</xdr:rowOff>
    </xdr:from>
    <xdr:to>
      <xdr:col>1</xdr:col>
      <xdr:colOff>266700</xdr:colOff>
      <xdr:row>11</xdr:row>
      <xdr:rowOff>0</xdr:rowOff>
    </xdr:to>
    <xdr:pic>
      <xdr:nvPicPr>
        <xdr:cNvPr id="10" name="Picture 9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2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14</xdr:row>
      <xdr:rowOff>171450</xdr:rowOff>
    </xdr:to>
    <xdr:pic>
      <xdr:nvPicPr>
        <xdr:cNvPr id="12" name="Picture 11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371475</xdr:rowOff>
    </xdr:from>
    <xdr:to>
      <xdr:col>1</xdr:col>
      <xdr:colOff>266700</xdr:colOff>
      <xdr:row>15</xdr:row>
      <xdr:rowOff>257175</xdr:rowOff>
    </xdr:to>
    <xdr:pic>
      <xdr:nvPicPr>
        <xdr:cNvPr id="13" name="Picture 12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16</xdr:row>
      <xdr:rowOff>342900</xdr:rowOff>
    </xdr:to>
    <xdr:pic>
      <xdr:nvPicPr>
        <xdr:cNvPr id="14" name="Picture 13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352425</xdr:rowOff>
    </xdr:from>
    <xdr:to>
      <xdr:col>1</xdr:col>
      <xdr:colOff>266700</xdr:colOff>
      <xdr:row>17</xdr:row>
      <xdr:rowOff>238125</xdr:rowOff>
    </xdr:to>
    <xdr:pic>
      <xdr:nvPicPr>
        <xdr:cNvPr id="15" name="Picture 14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89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57150</xdr:rowOff>
    </xdr:to>
    <xdr:pic>
      <xdr:nvPicPr>
        <xdr:cNvPr id="24" name="Picture 23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257175</xdr:rowOff>
    </xdr:from>
    <xdr:to>
      <xdr:col>1</xdr:col>
      <xdr:colOff>266700</xdr:colOff>
      <xdr:row>29</xdr:row>
      <xdr:rowOff>142875</xdr:rowOff>
    </xdr:to>
    <xdr:pic>
      <xdr:nvPicPr>
        <xdr:cNvPr id="25" name="Picture 24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228600</xdr:rowOff>
    </xdr:to>
    <xdr:pic>
      <xdr:nvPicPr>
        <xdr:cNvPr id="26" name="Picture 25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514350</xdr:rowOff>
    </xdr:from>
    <xdr:to>
      <xdr:col>1</xdr:col>
      <xdr:colOff>266700</xdr:colOff>
      <xdr:row>32</xdr:row>
      <xdr:rowOff>209550</xdr:rowOff>
    </xdr:to>
    <xdr:pic>
      <xdr:nvPicPr>
        <xdr:cNvPr id="28" name="Picture 27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6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28575</xdr:rowOff>
    </xdr:from>
    <xdr:to>
      <xdr:col>1</xdr:col>
      <xdr:colOff>266700</xdr:colOff>
      <xdr:row>35</xdr:row>
      <xdr:rowOff>104775</xdr:rowOff>
    </xdr:to>
    <xdr:pic>
      <xdr:nvPicPr>
        <xdr:cNvPr id="29" name="Picture 28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63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95250</xdr:rowOff>
    </xdr:from>
    <xdr:to>
      <xdr:col>1</xdr:col>
      <xdr:colOff>266700</xdr:colOff>
      <xdr:row>42</xdr:row>
      <xdr:rowOff>171450</xdr:rowOff>
    </xdr:to>
    <xdr:pic>
      <xdr:nvPicPr>
        <xdr:cNvPr id="32" name="Picture 31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3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3</xdr:row>
      <xdr:rowOff>438150</xdr:rowOff>
    </xdr:to>
    <xdr:pic>
      <xdr:nvPicPr>
        <xdr:cNvPr id="4" name="Picture 3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9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10</xdr:row>
      <xdr:rowOff>104775</xdr:rowOff>
    </xdr:to>
    <xdr:pic>
      <xdr:nvPicPr>
        <xdr:cNvPr id="9" name="Picture 8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304800</xdr:rowOff>
    </xdr:from>
    <xdr:to>
      <xdr:col>1</xdr:col>
      <xdr:colOff>266700</xdr:colOff>
      <xdr:row>11</xdr:row>
      <xdr:rowOff>0</xdr:rowOff>
    </xdr:to>
    <xdr:pic>
      <xdr:nvPicPr>
        <xdr:cNvPr id="10" name="Picture 9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200025</xdr:rowOff>
    </xdr:from>
    <xdr:to>
      <xdr:col>1</xdr:col>
      <xdr:colOff>266700</xdr:colOff>
      <xdr:row>12</xdr:row>
      <xdr:rowOff>85725</xdr:rowOff>
    </xdr:to>
    <xdr:pic>
      <xdr:nvPicPr>
        <xdr:cNvPr id="11" name="Picture 10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13</xdr:row>
      <xdr:rowOff>361950</xdr:rowOff>
    </xdr:to>
    <xdr:pic>
      <xdr:nvPicPr>
        <xdr:cNvPr id="12" name="Picture 11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180975</xdr:rowOff>
    </xdr:from>
    <xdr:to>
      <xdr:col>1</xdr:col>
      <xdr:colOff>266700</xdr:colOff>
      <xdr:row>15</xdr:row>
      <xdr:rowOff>257175</xdr:rowOff>
    </xdr:to>
    <xdr:pic>
      <xdr:nvPicPr>
        <xdr:cNvPr id="13" name="Picture 12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16</xdr:row>
      <xdr:rowOff>342900</xdr:rowOff>
    </xdr:to>
    <xdr:pic>
      <xdr:nvPicPr>
        <xdr:cNvPr id="14" name="Picture 13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161925</xdr:rowOff>
    </xdr:from>
    <xdr:to>
      <xdr:col>1</xdr:col>
      <xdr:colOff>266700</xdr:colOff>
      <xdr:row>18</xdr:row>
      <xdr:rowOff>47625</xdr:rowOff>
    </xdr:to>
    <xdr:pic>
      <xdr:nvPicPr>
        <xdr:cNvPr id="15" name="Picture 14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94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247650</xdr:rowOff>
    </xdr:to>
    <xdr:pic>
      <xdr:nvPicPr>
        <xdr:cNvPr id="24" name="Picture 23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447675</xdr:rowOff>
    </xdr:from>
    <xdr:to>
      <xdr:col>1</xdr:col>
      <xdr:colOff>266700</xdr:colOff>
      <xdr:row>29</xdr:row>
      <xdr:rowOff>142875</xdr:rowOff>
    </xdr:to>
    <xdr:pic>
      <xdr:nvPicPr>
        <xdr:cNvPr id="25" name="Picture 24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342900</xdr:rowOff>
    </xdr:from>
    <xdr:to>
      <xdr:col>1</xdr:col>
      <xdr:colOff>266700</xdr:colOff>
      <xdr:row>30</xdr:row>
      <xdr:rowOff>228600</xdr:rowOff>
    </xdr:to>
    <xdr:pic>
      <xdr:nvPicPr>
        <xdr:cNvPr id="26" name="Picture 25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514350</xdr:rowOff>
    </xdr:from>
    <xdr:to>
      <xdr:col>1</xdr:col>
      <xdr:colOff>266700</xdr:colOff>
      <xdr:row>32</xdr:row>
      <xdr:rowOff>209550</xdr:rowOff>
    </xdr:to>
    <xdr:pic>
      <xdr:nvPicPr>
        <xdr:cNvPr id="28" name="Picture 27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6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28575</xdr:rowOff>
    </xdr:from>
    <xdr:to>
      <xdr:col>1</xdr:col>
      <xdr:colOff>266700</xdr:colOff>
      <xdr:row>34</xdr:row>
      <xdr:rowOff>104775</xdr:rowOff>
    </xdr:to>
    <xdr:pic>
      <xdr:nvPicPr>
        <xdr:cNvPr id="29" name="Picture 28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73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114300</xdr:rowOff>
    </xdr:from>
    <xdr:to>
      <xdr:col>1</xdr:col>
      <xdr:colOff>266700</xdr:colOff>
      <xdr:row>38</xdr:row>
      <xdr:rowOff>0</xdr:rowOff>
    </xdr:to>
    <xdr:pic>
      <xdr:nvPicPr>
        <xdr:cNvPr id="30" name="Picture 29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30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95250</xdr:rowOff>
    </xdr:from>
    <xdr:to>
      <xdr:col>1</xdr:col>
      <xdr:colOff>266700</xdr:colOff>
      <xdr:row>42</xdr:row>
      <xdr:rowOff>171450</xdr:rowOff>
    </xdr:to>
    <xdr:pic>
      <xdr:nvPicPr>
        <xdr:cNvPr id="32" name="Picture 31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3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266700</xdr:colOff>
      <xdr:row>1</xdr:row>
      <xdr:rowOff>266700</xdr:rowOff>
    </xdr:to>
    <xdr:pic>
      <xdr:nvPicPr>
        <xdr:cNvPr id="2" name="Picture 1" descr="KC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85725</xdr:rowOff>
    </xdr:from>
    <xdr:to>
      <xdr:col>1</xdr:col>
      <xdr:colOff>266700</xdr:colOff>
      <xdr:row>2</xdr:row>
      <xdr:rowOff>352425</xdr:rowOff>
    </xdr:to>
    <xdr:pic>
      <xdr:nvPicPr>
        <xdr:cNvPr id="3" name="Picture 2" descr="NE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2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171450</xdr:rowOff>
    </xdr:from>
    <xdr:to>
      <xdr:col>1</xdr:col>
      <xdr:colOff>266700</xdr:colOff>
      <xdr:row>4</xdr:row>
      <xdr:rowOff>57150</xdr:rowOff>
    </xdr:to>
    <xdr:pic>
      <xdr:nvPicPr>
        <xdr:cNvPr id="4" name="Picture 3" descr="LAR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4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257175</xdr:rowOff>
    </xdr:from>
    <xdr:to>
      <xdr:col>1</xdr:col>
      <xdr:colOff>266700</xdr:colOff>
      <xdr:row>4</xdr:row>
      <xdr:rowOff>523875</xdr:rowOff>
    </xdr:to>
    <xdr:pic>
      <xdr:nvPicPr>
        <xdr:cNvPr id="5" name="Picture 4" descr="NO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342900</xdr:rowOff>
    </xdr:from>
    <xdr:to>
      <xdr:col>1</xdr:col>
      <xdr:colOff>266700</xdr:colOff>
      <xdr:row>6</xdr:row>
      <xdr:rowOff>228600</xdr:rowOff>
    </xdr:to>
    <xdr:pic>
      <xdr:nvPicPr>
        <xdr:cNvPr id="6" name="Picture 5" descr="PHI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47625</xdr:rowOff>
    </xdr:from>
    <xdr:to>
      <xdr:col>1</xdr:col>
      <xdr:colOff>266700</xdr:colOff>
      <xdr:row>7</xdr:row>
      <xdr:rowOff>314325</xdr:rowOff>
    </xdr:to>
    <xdr:pic>
      <xdr:nvPicPr>
        <xdr:cNvPr id="7" name="Picture 6" descr="PIT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51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133350</xdr:rowOff>
    </xdr:from>
    <xdr:to>
      <xdr:col>1</xdr:col>
      <xdr:colOff>266700</xdr:colOff>
      <xdr:row>9</xdr:row>
      <xdr:rowOff>19050</xdr:rowOff>
    </xdr:to>
    <xdr:pic>
      <xdr:nvPicPr>
        <xdr:cNvPr id="8" name="Picture 7" descr="CAR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266700</xdr:colOff>
      <xdr:row>9</xdr:row>
      <xdr:rowOff>485775</xdr:rowOff>
    </xdr:to>
    <xdr:pic>
      <xdr:nvPicPr>
        <xdr:cNvPr id="9" name="Picture 8" descr="SEA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114300</xdr:rowOff>
    </xdr:from>
    <xdr:to>
      <xdr:col>1</xdr:col>
      <xdr:colOff>266700</xdr:colOff>
      <xdr:row>11</xdr:row>
      <xdr:rowOff>0</xdr:rowOff>
    </xdr:to>
    <xdr:pic>
      <xdr:nvPicPr>
        <xdr:cNvPr id="10" name="Picture 9" descr="LAC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9525</xdr:rowOff>
    </xdr:from>
    <xdr:to>
      <xdr:col>1</xdr:col>
      <xdr:colOff>266700</xdr:colOff>
      <xdr:row>12</xdr:row>
      <xdr:rowOff>276225</xdr:rowOff>
    </xdr:to>
    <xdr:pic>
      <xdr:nvPicPr>
        <xdr:cNvPr id="11" name="Picture 10" descr="MIN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25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95250</xdr:rowOff>
    </xdr:from>
    <xdr:to>
      <xdr:col>1</xdr:col>
      <xdr:colOff>266700</xdr:colOff>
      <xdr:row>14</xdr:row>
      <xdr:rowOff>171450</xdr:rowOff>
    </xdr:to>
    <xdr:pic>
      <xdr:nvPicPr>
        <xdr:cNvPr id="12" name="Picture 11" descr="BAL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371475</xdr:rowOff>
    </xdr:from>
    <xdr:to>
      <xdr:col>1</xdr:col>
      <xdr:colOff>266700</xdr:colOff>
      <xdr:row>15</xdr:row>
      <xdr:rowOff>257175</xdr:rowOff>
    </xdr:to>
    <xdr:pic>
      <xdr:nvPicPr>
        <xdr:cNvPr id="13" name="Picture 12" descr="ATL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76200</xdr:rowOff>
    </xdr:from>
    <xdr:to>
      <xdr:col>1</xdr:col>
      <xdr:colOff>266700</xdr:colOff>
      <xdr:row>16</xdr:row>
      <xdr:rowOff>342900</xdr:rowOff>
    </xdr:to>
    <xdr:pic>
      <xdr:nvPicPr>
        <xdr:cNvPr id="14" name="Picture 13" descr="DAL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27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352425</xdr:rowOff>
    </xdr:from>
    <xdr:to>
      <xdr:col>1</xdr:col>
      <xdr:colOff>266700</xdr:colOff>
      <xdr:row>17</xdr:row>
      <xdr:rowOff>238125</xdr:rowOff>
    </xdr:to>
    <xdr:pic>
      <xdr:nvPicPr>
        <xdr:cNvPr id="15" name="Picture 14" descr="WSH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89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57150</xdr:rowOff>
    </xdr:from>
    <xdr:to>
      <xdr:col>1</xdr:col>
      <xdr:colOff>266700</xdr:colOff>
      <xdr:row>18</xdr:row>
      <xdr:rowOff>323850</xdr:rowOff>
    </xdr:to>
    <xdr:pic>
      <xdr:nvPicPr>
        <xdr:cNvPr id="16" name="Picture 15" descr="CIN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142875</xdr:rowOff>
    </xdr:from>
    <xdr:to>
      <xdr:col>1</xdr:col>
      <xdr:colOff>266700</xdr:colOff>
      <xdr:row>20</xdr:row>
      <xdr:rowOff>28575</xdr:rowOff>
    </xdr:to>
    <xdr:pic>
      <xdr:nvPicPr>
        <xdr:cNvPr id="17" name="Picture 16" descr="DET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723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228600</xdr:rowOff>
    </xdr:from>
    <xdr:to>
      <xdr:col>1</xdr:col>
      <xdr:colOff>266700</xdr:colOff>
      <xdr:row>21</xdr:row>
      <xdr:rowOff>114300</xdr:rowOff>
    </xdr:to>
    <xdr:pic>
      <xdr:nvPicPr>
        <xdr:cNvPr id="18" name="Picture 17" descr="CHI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314325</xdr:rowOff>
    </xdr:from>
    <xdr:to>
      <xdr:col>1</xdr:col>
      <xdr:colOff>266700</xdr:colOff>
      <xdr:row>22</xdr:row>
      <xdr:rowOff>200025</xdr:rowOff>
    </xdr:to>
    <xdr:pic>
      <xdr:nvPicPr>
        <xdr:cNvPr id="19" name="Picture 18" descr="HOU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58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19050</xdr:rowOff>
    </xdr:from>
    <xdr:to>
      <xdr:col>1</xdr:col>
      <xdr:colOff>266700</xdr:colOff>
      <xdr:row>23</xdr:row>
      <xdr:rowOff>285750</xdr:rowOff>
    </xdr:to>
    <xdr:pic>
      <xdr:nvPicPr>
        <xdr:cNvPr id="20" name="Picture 19" descr="TEN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25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104775</xdr:rowOff>
    </xdr:from>
    <xdr:to>
      <xdr:col>1</xdr:col>
      <xdr:colOff>266700</xdr:colOff>
      <xdr:row>24</xdr:row>
      <xdr:rowOff>371475</xdr:rowOff>
    </xdr:to>
    <xdr:pic>
      <xdr:nvPicPr>
        <xdr:cNvPr id="21" name="Picture 20" descr="GB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39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190500</xdr:rowOff>
    </xdr:from>
    <xdr:to>
      <xdr:col>1</xdr:col>
      <xdr:colOff>266700</xdr:colOff>
      <xdr:row>26</xdr:row>
      <xdr:rowOff>76200</xdr:rowOff>
    </xdr:to>
    <xdr:pic>
      <xdr:nvPicPr>
        <xdr:cNvPr id="22" name="Picture 21" descr="JAX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276225</xdr:rowOff>
    </xdr:from>
    <xdr:to>
      <xdr:col>1</xdr:col>
      <xdr:colOff>266700</xdr:colOff>
      <xdr:row>27</xdr:row>
      <xdr:rowOff>161925</xdr:rowOff>
    </xdr:to>
    <xdr:pic>
      <xdr:nvPicPr>
        <xdr:cNvPr id="23" name="Picture 22" descr="TB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727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361950</xdr:rowOff>
    </xdr:from>
    <xdr:to>
      <xdr:col>1</xdr:col>
      <xdr:colOff>266700</xdr:colOff>
      <xdr:row>28</xdr:row>
      <xdr:rowOff>247650</xdr:rowOff>
    </xdr:to>
    <xdr:pic>
      <xdr:nvPicPr>
        <xdr:cNvPr id="24" name="Picture 23" descr="DEN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66675</xdr:rowOff>
    </xdr:from>
    <xdr:to>
      <xdr:col>1</xdr:col>
      <xdr:colOff>266700</xdr:colOff>
      <xdr:row>29</xdr:row>
      <xdr:rowOff>333375</xdr:rowOff>
    </xdr:to>
    <xdr:pic>
      <xdr:nvPicPr>
        <xdr:cNvPr id="25" name="Picture 24" descr="IND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533400</xdr:rowOff>
    </xdr:from>
    <xdr:to>
      <xdr:col>1</xdr:col>
      <xdr:colOff>266700</xdr:colOff>
      <xdr:row>30</xdr:row>
      <xdr:rowOff>228600</xdr:rowOff>
    </xdr:to>
    <xdr:pic>
      <xdr:nvPicPr>
        <xdr:cNvPr id="26" name="Picture 25" descr="MIA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266700</xdr:colOff>
      <xdr:row>31</xdr:row>
      <xdr:rowOff>314325</xdr:rowOff>
    </xdr:to>
    <xdr:pic>
      <xdr:nvPicPr>
        <xdr:cNvPr id="27" name="Picture 26" descr="NYJ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96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514350</xdr:rowOff>
    </xdr:from>
    <xdr:to>
      <xdr:col>1</xdr:col>
      <xdr:colOff>266700</xdr:colOff>
      <xdr:row>32</xdr:row>
      <xdr:rowOff>209550</xdr:rowOff>
    </xdr:to>
    <xdr:pic>
      <xdr:nvPicPr>
        <xdr:cNvPr id="28" name="Picture 27" descr="BUF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63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28575</xdr:rowOff>
    </xdr:from>
    <xdr:to>
      <xdr:col>1</xdr:col>
      <xdr:colOff>266700</xdr:colOff>
      <xdr:row>34</xdr:row>
      <xdr:rowOff>104775</xdr:rowOff>
    </xdr:to>
    <xdr:pic>
      <xdr:nvPicPr>
        <xdr:cNvPr id="29" name="Picture 28" descr="ARI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730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114300</xdr:rowOff>
    </xdr:from>
    <xdr:to>
      <xdr:col>1</xdr:col>
      <xdr:colOff>266700</xdr:colOff>
      <xdr:row>37</xdr:row>
      <xdr:rowOff>0</xdr:rowOff>
    </xdr:to>
    <xdr:pic>
      <xdr:nvPicPr>
        <xdr:cNvPr id="30" name="Picture 29" descr="SF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3980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</xdr:col>
      <xdr:colOff>266700</xdr:colOff>
      <xdr:row>40</xdr:row>
      <xdr:rowOff>85725</xdr:rowOff>
    </xdr:to>
    <xdr:pic>
      <xdr:nvPicPr>
        <xdr:cNvPr id="31" name="Picture 30" descr="OAK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9702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95250</xdr:rowOff>
    </xdr:from>
    <xdr:to>
      <xdr:col>1</xdr:col>
      <xdr:colOff>266700</xdr:colOff>
      <xdr:row>42</xdr:row>
      <xdr:rowOff>171450</xdr:rowOff>
    </xdr:to>
    <xdr:pic>
      <xdr:nvPicPr>
        <xdr:cNvPr id="32" name="Picture 31" descr="NYG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637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180975</xdr:rowOff>
    </xdr:from>
    <xdr:to>
      <xdr:col>1</xdr:col>
      <xdr:colOff>266700</xdr:colOff>
      <xdr:row>46</xdr:row>
      <xdr:rowOff>66675</xdr:rowOff>
    </xdr:to>
    <xdr:pic>
      <xdr:nvPicPr>
        <xdr:cNvPr id="33" name="Picture 32" descr="C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209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0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1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2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3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4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5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34" Type="http://schemas.openxmlformats.org/officeDocument/2006/relationships/drawing" Target="../drawings/drawing16.xm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7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2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3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4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5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6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7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8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9.xml"/><Relationship Id="rId2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20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10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G2" sqref="G2:G33"/>
    </sheetView>
  </sheetViews>
  <sheetFormatPr defaultRowHeight="15" x14ac:dyDescent="0.25"/>
  <cols>
    <col min="1" max="7" width="9.140625" style="1"/>
    <col min="8" max="8" width="12.28515625" style="1" bestFit="1" customWidth="1"/>
    <col min="9" max="16384" width="9.140625" style="1"/>
  </cols>
  <sheetData>
    <row r="1" spans="1:10" x14ac:dyDescent="0.25">
      <c r="A1" s="1" t="s">
        <v>33</v>
      </c>
      <c r="C1" s="1" t="s">
        <v>34</v>
      </c>
      <c r="D1" s="1" t="s">
        <v>39</v>
      </c>
      <c r="E1" s="1" t="s">
        <v>40</v>
      </c>
      <c r="F1" s="1" t="s">
        <v>41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ht="30" x14ac:dyDescent="0.25">
      <c r="A2" s="2">
        <v>1651</v>
      </c>
      <c r="B2" s="2"/>
      <c r="C2" s="3" t="s">
        <v>42</v>
      </c>
      <c r="D2" s="2">
        <v>11.2</v>
      </c>
      <c r="E2" s="2">
        <v>4.8</v>
      </c>
      <c r="F2" s="2">
        <v>114.7</v>
      </c>
      <c r="G2" s="4">
        <v>0.82</v>
      </c>
      <c r="H2" s="6">
        <v>0.66</v>
      </c>
      <c r="I2" s="4">
        <v>0.47</v>
      </c>
      <c r="J2" s="4">
        <v>0.14000000000000001</v>
      </c>
    </row>
    <row r="3" spans="1:10" ht="30" x14ac:dyDescent="0.25">
      <c r="A3" s="2">
        <v>1647</v>
      </c>
      <c r="B3" s="2"/>
      <c r="C3" s="3" t="s">
        <v>43</v>
      </c>
      <c r="D3" s="2">
        <v>11</v>
      </c>
      <c r="E3" s="2">
        <v>5</v>
      </c>
      <c r="F3" s="2">
        <v>105.8</v>
      </c>
      <c r="G3" s="4">
        <v>0.76</v>
      </c>
      <c r="H3" s="6">
        <v>0.61</v>
      </c>
      <c r="I3" s="4">
        <v>0.4</v>
      </c>
      <c r="J3" s="4">
        <v>0.12</v>
      </c>
    </row>
    <row r="4" spans="1:10" ht="30" x14ac:dyDescent="0.25">
      <c r="A4" s="2">
        <v>1602</v>
      </c>
      <c r="B4" s="2"/>
      <c r="C4" s="3" t="s">
        <v>44</v>
      </c>
      <c r="D4" s="2">
        <v>9.9</v>
      </c>
      <c r="E4" s="2">
        <v>6.1</v>
      </c>
      <c r="F4" s="2">
        <v>66.099999999999994</v>
      </c>
      <c r="G4" s="4">
        <v>0.63</v>
      </c>
      <c r="H4" s="6">
        <v>0.5</v>
      </c>
      <c r="I4" s="4">
        <v>0.25</v>
      </c>
      <c r="J4" s="4">
        <v>7.0000000000000007E-2</v>
      </c>
    </row>
    <row r="5" spans="1:10" x14ac:dyDescent="0.25">
      <c r="A5" s="2">
        <v>1601</v>
      </c>
      <c r="B5" s="2"/>
      <c r="C5" s="3" t="s">
        <v>45</v>
      </c>
      <c r="D5" s="2">
        <v>9.9</v>
      </c>
      <c r="E5" s="2">
        <v>6.1</v>
      </c>
      <c r="F5" s="2">
        <v>66.7</v>
      </c>
      <c r="G5" s="4">
        <v>0.59</v>
      </c>
      <c r="H5" s="6">
        <v>0.39</v>
      </c>
      <c r="I5" s="4">
        <v>0.23</v>
      </c>
      <c r="J5" s="4">
        <v>0.08</v>
      </c>
    </row>
    <row r="6" spans="1:10" ht="30" x14ac:dyDescent="0.25">
      <c r="A6" s="2">
        <v>1596</v>
      </c>
      <c r="B6" s="2"/>
      <c r="C6" s="3" t="s">
        <v>46</v>
      </c>
      <c r="D6" s="2">
        <v>9.9</v>
      </c>
      <c r="E6" s="2">
        <v>6.1</v>
      </c>
      <c r="F6" s="2">
        <v>67.3</v>
      </c>
      <c r="G6" s="4">
        <v>0.67</v>
      </c>
      <c r="H6" s="6">
        <v>0.51</v>
      </c>
      <c r="I6" s="4">
        <v>0.28999999999999998</v>
      </c>
      <c r="J6" s="4">
        <v>7.0000000000000007E-2</v>
      </c>
    </row>
    <row r="7" spans="1:10" ht="30" x14ac:dyDescent="0.25">
      <c r="A7" s="2">
        <v>1584</v>
      </c>
      <c r="B7" s="2"/>
      <c r="C7" s="3" t="s">
        <v>47</v>
      </c>
      <c r="D7" s="2">
        <v>9.1999999999999993</v>
      </c>
      <c r="E7" s="2">
        <v>6.8</v>
      </c>
      <c r="F7" s="2">
        <v>43.4</v>
      </c>
      <c r="G7" s="4">
        <v>0.49</v>
      </c>
      <c r="H7" s="6">
        <v>0.3</v>
      </c>
      <c r="I7" s="4">
        <v>0.17</v>
      </c>
      <c r="J7" s="4">
        <v>0.05</v>
      </c>
    </row>
    <row r="8" spans="1:10" ht="30" x14ac:dyDescent="0.25">
      <c r="A8" s="2">
        <v>1571</v>
      </c>
      <c r="B8" s="2"/>
      <c r="C8" s="3" t="s">
        <v>48</v>
      </c>
      <c r="D8" s="2">
        <v>9.5</v>
      </c>
      <c r="E8" s="2">
        <v>6.5</v>
      </c>
      <c r="F8" s="2">
        <v>52</v>
      </c>
      <c r="G8" s="4">
        <v>0.57999999999999996</v>
      </c>
      <c r="H8" s="6">
        <v>0.41</v>
      </c>
      <c r="I8" s="4">
        <v>0.22</v>
      </c>
      <c r="J8" s="4">
        <v>0.05</v>
      </c>
    </row>
    <row r="9" spans="1:10" x14ac:dyDescent="0.25">
      <c r="A9" s="2">
        <v>1550</v>
      </c>
      <c r="B9" s="2"/>
      <c r="C9" s="3" t="s">
        <v>49</v>
      </c>
      <c r="D9" s="2">
        <v>8.6</v>
      </c>
      <c r="E9" s="2">
        <v>7.4</v>
      </c>
      <c r="F9" s="2">
        <v>20.5</v>
      </c>
      <c r="G9" s="4">
        <v>0.4</v>
      </c>
      <c r="H9" s="6">
        <v>0.22</v>
      </c>
      <c r="I9" s="4">
        <v>0.12</v>
      </c>
      <c r="J9" s="4">
        <v>0.03</v>
      </c>
    </row>
    <row r="10" spans="1:10" x14ac:dyDescent="0.25">
      <c r="A10" s="2">
        <v>1547</v>
      </c>
      <c r="B10" s="2"/>
      <c r="C10" s="3" t="s">
        <v>50</v>
      </c>
      <c r="D10" s="2">
        <v>8.8000000000000007</v>
      </c>
      <c r="E10" s="2">
        <v>7.2</v>
      </c>
      <c r="F10" s="2">
        <v>27.1</v>
      </c>
      <c r="G10" s="4">
        <v>0.43</v>
      </c>
      <c r="H10" s="6">
        <v>0.24</v>
      </c>
      <c r="I10" s="4">
        <v>0.13</v>
      </c>
      <c r="J10" s="4">
        <v>0.03</v>
      </c>
    </row>
    <row r="11" spans="1:10" x14ac:dyDescent="0.25">
      <c r="A11" s="2">
        <v>1545</v>
      </c>
      <c r="B11" s="2"/>
      <c r="C11" s="3" t="s">
        <v>51</v>
      </c>
      <c r="D11" s="2">
        <v>8.9</v>
      </c>
      <c r="E11" s="2">
        <v>7.1</v>
      </c>
      <c r="F11" s="2">
        <v>30.5</v>
      </c>
      <c r="G11" s="4">
        <v>0.48</v>
      </c>
      <c r="H11" s="6">
        <v>0.37</v>
      </c>
      <c r="I11" s="4">
        <v>0.16</v>
      </c>
      <c r="J11" s="4">
        <v>0.04</v>
      </c>
    </row>
    <row r="12" spans="1:10" ht="30" x14ac:dyDescent="0.25">
      <c r="A12" s="2">
        <v>1545</v>
      </c>
      <c r="B12" s="2"/>
      <c r="C12" s="3" t="s">
        <v>52</v>
      </c>
      <c r="D12" s="2">
        <v>9</v>
      </c>
      <c r="E12" s="2">
        <v>7</v>
      </c>
      <c r="F12" s="2">
        <v>34.700000000000003</v>
      </c>
      <c r="G12" s="4">
        <v>0.51</v>
      </c>
      <c r="H12" s="6">
        <v>0.33</v>
      </c>
      <c r="I12" s="4">
        <v>0.17</v>
      </c>
      <c r="J12" s="4">
        <v>0.04</v>
      </c>
    </row>
    <row r="13" spans="1:10" ht="30" x14ac:dyDescent="0.25">
      <c r="A13" s="2">
        <v>1535</v>
      </c>
      <c r="B13" s="2"/>
      <c r="C13" s="3" t="s">
        <v>53</v>
      </c>
      <c r="D13" s="2">
        <v>8.6999999999999993</v>
      </c>
      <c r="E13" s="2">
        <v>7.3</v>
      </c>
      <c r="F13" s="2">
        <v>25.6</v>
      </c>
      <c r="G13" s="4">
        <v>0.48</v>
      </c>
      <c r="H13" s="6">
        <v>0.31</v>
      </c>
      <c r="I13" s="4">
        <v>0.14000000000000001</v>
      </c>
      <c r="J13" s="4">
        <v>0.03</v>
      </c>
    </row>
    <row r="14" spans="1:10" ht="30" x14ac:dyDescent="0.25">
      <c r="A14" s="2">
        <v>1535</v>
      </c>
      <c r="B14" s="2"/>
      <c r="C14" s="3" t="s">
        <v>54</v>
      </c>
      <c r="D14" s="2">
        <v>8.8000000000000007</v>
      </c>
      <c r="E14" s="2">
        <v>7.2</v>
      </c>
      <c r="F14" s="2">
        <v>27.6</v>
      </c>
      <c r="G14" s="4">
        <v>0.53</v>
      </c>
      <c r="H14" s="6">
        <v>0.43</v>
      </c>
      <c r="I14" s="4">
        <v>0.17</v>
      </c>
      <c r="J14" s="4">
        <v>0.04</v>
      </c>
    </row>
    <row r="15" spans="1:10" ht="30" x14ac:dyDescent="0.25">
      <c r="A15" s="2">
        <v>1530</v>
      </c>
      <c r="B15" s="2"/>
      <c r="C15" s="3" t="s">
        <v>55</v>
      </c>
      <c r="D15" s="2">
        <v>8.1999999999999993</v>
      </c>
      <c r="E15" s="2">
        <v>7.8</v>
      </c>
      <c r="F15" s="2">
        <v>5.6</v>
      </c>
      <c r="G15" s="4">
        <v>0.39</v>
      </c>
      <c r="H15" s="6">
        <v>0.28000000000000003</v>
      </c>
      <c r="I15" s="4">
        <v>0.12</v>
      </c>
      <c r="J15" s="4">
        <v>0.03</v>
      </c>
    </row>
    <row r="16" spans="1:10" x14ac:dyDescent="0.25">
      <c r="A16" s="2">
        <v>1524</v>
      </c>
      <c r="B16" s="2"/>
      <c r="C16" s="3" t="s">
        <v>56</v>
      </c>
      <c r="D16" s="2">
        <v>8.1999999999999993</v>
      </c>
      <c r="E16" s="2">
        <v>7.8</v>
      </c>
      <c r="F16" s="2">
        <v>8.4</v>
      </c>
      <c r="G16" s="4">
        <v>0.38</v>
      </c>
      <c r="H16" s="6">
        <v>0.25</v>
      </c>
      <c r="I16" s="4">
        <v>0.11</v>
      </c>
      <c r="J16" s="4">
        <v>0.03</v>
      </c>
    </row>
    <row r="17" spans="1:10" x14ac:dyDescent="0.25">
      <c r="A17" s="2">
        <v>1502</v>
      </c>
      <c r="B17" s="2"/>
      <c r="C17" s="3" t="s">
        <v>57</v>
      </c>
      <c r="D17" s="2">
        <v>8</v>
      </c>
      <c r="E17" s="2">
        <v>8</v>
      </c>
      <c r="F17" s="2">
        <v>0.5</v>
      </c>
      <c r="G17" s="4">
        <v>0.36</v>
      </c>
      <c r="H17" s="6">
        <v>0.16</v>
      </c>
      <c r="I17" s="4">
        <v>0.09</v>
      </c>
      <c r="J17" s="4">
        <v>0.02</v>
      </c>
    </row>
    <row r="18" spans="1:10" ht="30" x14ac:dyDescent="0.25">
      <c r="A18" s="2">
        <v>1496</v>
      </c>
      <c r="B18" s="2"/>
      <c r="C18" s="3" t="s">
        <v>58</v>
      </c>
      <c r="D18" s="2">
        <v>8.1</v>
      </c>
      <c r="E18" s="2">
        <v>7.9</v>
      </c>
      <c r="F18" s="2">
        <v>5</v>
      </c>
      <c r="G18" s="4">
        <v>0.43</v>
      </c>
      <c r="H18" s="6">
        <v>0.32</v>
      </c>
      <c r="I18" s="4">
        <v>0.12</v>
      </c>
      <c r="J18" s="4">
        <v>0.02</v>
      </c>
    </row>
    <row r="19" spans="1:10" x14ac:dyDescent="0.25">
      <c r="A19" s="2">
        <v>1483</v>
      </c>
      <c r="B19" s="2"/>
      <c r="C19" s="3" t="s">
        <v>59</v>
      </c>
      <c r="D19" s="2">
        <v>7.4</v>
      </c>
      <c r="E19" s="2">
        <v>8.6</v>
      </c>
      <c r="F19" s="2">
        <v>-22.9</v>
      </c>
      <c r="G19" s="4">
        <v>0.27</v>
      </c>
      <c r="H19" s="6">
        <v>0.18</v>
      </c>
      <c r="I19" s="4">
        <v>0.06</v>
      </c>
      <c r="J19" s="4">
        <v>0.01</v>
      </c>
    </row>
    <row r="20" spans="1:10" ht="30" x14ac:dyDescent="0.25">
      <c r="A20" s="2">
        <v>1475</v>
      </c>
      <c r="B20" s="2"/>
      <c r="C20" s="3" t="s">
        <v>60</v>
      </c>
      <c r="D20" s="2">
        <v>7.5</v>
      </c>
      <c r="E20" s="2">
        <v>8.5</v>
      </c>
      <c r="F20" s="2">
        <v>-16.8</v>
      </c>
      <c r="G20" s="4">
        <v>0.3</v>
      </c>
      <c r="H20" s="6">
        <v>0.17</v>
      </c>
      <c r="I20" s="4">
        <v>7.0000000000000007E-2</v>
      </c>
      <c r="J20" s="4">
        <v>0.01</v>
      </c>
    </row>
    <row r="21" spans="1:10" ht="30" x14ac:dyDescent="0.25">
      <c r="A21" s="2">
        <v>1472</v>
      </c>
      <c r="B21" s="2"/>
      <c r="C21" s="3" t="s">
        <v>61</v>
      </c>
      <c r="D21" s="2">
        <v>7.1</v>
      </c>
      <c r="E21" s="2">
        <v>8.9</v>
      </c>
      <c r="F21" s="2">
        <v>-33</v>
      </c>
      <c r="G21" s="4">
        <v>0.23</v>
      </c>
      <c r="H21" s="6">
        <v>0.14000000000000001</v>
      </c>
      <c r="I21" s="4">
        <v>0.05</v>
      </c>
      <c r="J21" s="4">
        <v>0.01</v>
      </c>
    </row>
    <row r="22" spans="1:10" ht="30" x14ac:dyDescent="0.25">
      <c r="A22" s="2">
        <v>1472</v>
      </c>
      <c r="B22" s="2"/>
      <c r="C22" s="3" t="s">
        <v>62</v>
      </c>
      <c r="D22" s="2">
        <v>7.2</v>
      </c>
      <c r="E22" s="2">
        <v>8.8000000000000007</v>
      </c>
      <c r="F22" s="2">
        <v>-29.3</v>
      </c>
      <c r="G22" s="4">
        <v>0.22</v>
      </c>
      <c r="H22" s="6">
        <v>0.1</v>
      </c>
      <c r="I22" s="4">
        <v>0.05</v>
      </c>
      <c r="J22" s="4">
        <v>0.01</v>
      </c>
    </row>
    <row r="23" spans="1:10" ht="30" x14ac:dyDescent="0.25">
      <c r="A23" s="2">
        <v>1469</v>
      </c>
      <c r="B23" s="2"/>
      <c r="C23" s="3" t="s">
        <v>63</v>
      </c>
      <c r="D23" s="2">
        <v>6.8</v>
      </c>
      <c r="E23" s="2">
        <v>9.1999999999999993</v>
      </c>
      <c r="F23" s="2">
        <v>-41.1</v>
      </c>
      <c r="G23" s="4">
        <v>0.18</v>
      </c>
      <c r="H23" s="6">
        <v>0.09</v>
      </c>
      <c r="I23" s="4">
        <v>0.04</v>
      </c>
      <c r="J23" s="2" t="s">
        <v>22</v>
      </c>
    </row>
    <row r="24" spans="1:10" ht="30" x14ac:dyDescent="0.25">
      <c r="A24" s="2">
        <v>1469</v>
      </c>
      <c r="B24" s="2"/>
      <c r="C24" s="3" t="s">
        <v>64</v>
      </c>
      <c r="D24" s="2">
        <v>7.3</v>
      </c>
      <c r="E24" s="2">
        <v>8.6999999999999993</v>
      </c>
      <c r="F24" s="2">
        <v>-26</v>
      </c>
      <c r="G24" s="4">
        <v>0.25</v>
      </c>
      <c r="H24" s="6">
        <v>0.17</v>
      </c>
      <c r="I24" s="4">
        <v>0.05</v>
      </c>
      <c r="J24" s="4">
        <v>0.01</v>
      </c>
    </row>
    <row r="25" spans="1:10" x14ac:dyDescent="0.25">
      <c r="A25" s="2">
        <v>1465</v>
      </c>
      <c r="B25" s="2"/>
      <c r="C25" s="3" t="s">
        <v>65</v>
      </c>
      <c r="D25" s="2">
        <v>7.3</v>
      </c>
      <c r="E25" s="2">
        <v>8.6999999999999993</v>
      </c>
      <c r="F25" s="2">
        <v>-25.7</v>
      </c>
      <c r="G25" s="4">
        <v>0.26</v>
      </c>
      <c r="H25" s="6">
        <v>0.14000000000000001</v>
      </c>
      <c r="I25" s="4">
        <v>0.06</v>
      </c>
      <c r="J25" s="4">
        <v>0.01</v>
      </c>
    </row>
    <row r="26" spans="1:10" x14ac:dyDescent="0.25">
      <c r="A26" s="2">
        <v>1450</v>
      </c>
      <c r="B26" s="2"/>
      <c r="C26" s="3" t="s">
        <v>66</v>
      </c>
      <c r="D26" s="2">
        <v>7</v>
      </c>
      <c r="E26" s="2">
        <v>9</v>
      </c>
      <c r="F26" s="2">
        <v>-34.200000000000003</v>
      </c>
      <c r="G26" s="4">
        <v>0.23</v>
      </c>
      <c r="H26" s="6">
        <v>0.12</v>
      </c>
      <c r="I26" s="4">
        <v>0.05</v>
      </c>
      <c r="J26" s="2" t="s">
        <v>22</v>
      </c>
    </row>
    <row r="27" spans="1:10" x14ac:dyDescent="0.25">
      <c r="A27" s="2">
        <v>1450</v>
      </c>
      <c r="B27" s="2"/>
      <c r="C27" s="3" t="s">
        <v>67</v>
      </c>
      <c r="D27" s="2">
        <v>7</v>
      </c>
      <c r="E27" s="2">
        <v>9</v>
      </c>
      <c r="F27" s="2">
        <v>-34.799999999999997</v>
      </c>
      <c r="G27" s="4">
        <v>0.23</v>
      </c>
      <c r="H27" s="6">
        <v>0.09</v>
      </c>
      <c r="I27" s="4">
        <v>0.05</v>
      </c>
      <c r="J27" s="2" t="s">
        <v>22</v>
      </c>
    </row>
    <row r="28" spans="1:10" x14ac:dyDescent="0.25">
      <c r="A28" s="2">
        <v>1444</v>
      </c>
      <c r="B28" s="2"/>
      <c r="C28" s="3" t="s">
        <v>68</v>
      </c>
      <c r="D28" s="2">
        <v>6.6</v>
      </c>
      <c r="E28" s="2">
        <v>9.4</v>
      </c>
      <c r="F28" s="2">
        <v>-48</v>
      </c>
      <c r="G28" s="4">
        <v>0.19</v>
      </c>
      <c r="H28" s="6">
        <v>0.11</v>
      </c>
      <c r="I28" s="4">
        <v>0.04</v>
      </c>
      <c r="J28" s="2" t="s">
        <v>22</v>
      </c>
    </row>
    <row r="29" spans="1:10" x14ac:dyDescent="0.25">
      <c r="A29" s="2">
        <v>1432</v>
      </c>
      <c r="B29" s="2"/>
      <c r="C29" s="3" t="s">
        <v>69</v>
      </c>
      <c r="D29" s="2">
        <v>6.9</v>
      </c>
      <c r="E29" s="2">
        <v>9.1</v>
      </c>
      <c r="F29" s="2">
        <v>-40.1</v>
      </c>
      <c r="G29" s="4">
        <v>0.21</v>
      </c>
      <c r="H29" s="6">
        <v>0.08</v>
      </c>
      <c r="I29" s="4">
        <v>0.04</v>
      </c>
      <c r="J29" s="2" t="s">
        <v>22</v>
      </c>
    </row>
    <row r="30" spans="1:10" ht="30" x14ac:dyDescent="0.25">
      <c r="A30" s="2">
        <v>1412</v>
      </c>
      <c r="B30" s="2"/>
      <c r="C30" s="3" t="s">
        <v>70</v>
      </c>
      <c r="D30" s="2">
        <v>5.8</v>
      </c>
      <c r="E30" s="2">
        <v>10.199999999999999</v>
      </c>
      <c r="F30" s="2">
        <v>-76.900000000000006</v>
      </c>
      <c r="G30" s="4">
        <v>0.1</v>
      </c>
      <c r="H30" s="6">
        <v>0.05</v>
      </c>
      <c r="I30" s="4">
        <v>0.02</v>
      </c>
      <c r="J30" s="2" t="s">
        <v>22</v>
      </c>
    </row>
    <row r="31" spans="1:10" ht="30" x14ac:dyDescent="0.25">
      <c r="A31" s="2">
        <v>1407</v>
      </c>
      <c r="B31" s="2"/>
      <c r="C31" s="3" t="s">
        <v>71</v>
      </c>
      <c r="D31" s="2">
        <v>6.3</v>
      </c>
      <c r="E31" s="2">
        <v>9.6999999999999993</v>
      </c>
      <c r="F31" s="2">
        <v>-61.5</v>
      </c>
      <c r="G31" s="4">
        <v>0.19</v>
      </c>
      <c r="H31" s="6">
        <v>0.13</v>
      </c>
      <c r="I31" s="4">
        <v>0.03</v>
      </c>
      <c r="J31" s="2" t="s">
        <v>22</v>
      </c>
    </row>
    <row r="32" spans="1:10" x14ac:dyDescent="0.25">
      <c r="A32" s="2">
        <v>1398</v>
      </c>
      <c r="B32" s="2"/>
      <c r="C32" s="3" t="s">
        <v>72</v>
      </c>
      <c r="D32" s="2">
        <v>6.3</v>
      </c>
      <c r="E32" s="2">
        <v>9.6999999999999993</v>
      </c>
      <c r="F32" s="2">
        <v>-61.1</v>
      </c>
      <c r="G32" s="4">
        <v>0.18</v>
      </c>
      <c r="H32" s="6">
        <v>0.12</v>
      </c>
      <c r="I32" s="4">
        <v>0.03</v>
      </c>
      <c r="J32" s="2" t="s">
        <v>22</v>
      </c>
    </row>
    <row r="33" spans="1:10" ht="30" x14ac:dyDescent="0.25">
      <c r="A33" s="2">
        <v>1302</v>
      </c>
      <c r="B33" s="2"/>
      <c r="C33" s="3" t="s">
        <v>73</v>
      </c>
      <c r="D33" s="2">
        <v>3.8</v>
      </c>
      <c r="E33" s="2">
        <v>12.2</v>
      </c>
      <c r="F33" s="2">
        <v>-149.9</v>
      </c>
      <c r="G33" s="4">
        <v>0.03</v>
      </c>
      <c r="H33" s="6">
        <v>0.01</v>
      </c>
      <c r="I33" s="2" t="s">
        <v>22</v>
      </c>
      <c r="J33" s="2" t="s">
        <v>22</v>
      </c>
    </row>
  </sheetData>
  <hyperlinks>
    <hyperlink ref="C2" r:id="rId1" location="ne" display="https://projects.fivethirtyeight.com/complete-history-of-the-nfl/ - ne"/>
    <hyperlink ref="C3" r:id="rId2" location="phi" display="https://projects.fivethirtyeight.com/complete-history-of-the-nfl/ - phi"/>
    <hyperlink ref="C4" r:id="rId3" location="min" display="https://projects.fivethirtyeight.com/complete-history-of-the-nfl/ - min"/>
    <hyperlink ref="C5" r:id="rId4" location="atl" display="https://projects.fivethirtyeight.com/complete-history-of-the-nfl/ - atl"/>
    <hyperlink ref="C6" r:id="rId5" location="pit" display="https://projects.fivethirtyeight.com/complete-history-of-the-nfl/ - pit"/>
    <hyperlink ref="C7" r:id="rId6" location="no" display="https://projects.fivethirtyeight.com/complete-history-of-the-nfl/ - no"/>
    <hyperlink ref="C8" r:id="rId7" location="kc" display="https://projects.fivethirtyeight.com/complete-history-of-the-nfl/ - kc"/>
    <hyperlink ref="C9" r:id="rId8" location="car" display="https://projects.fivethirtyeight.com/complete-history-of-the-nfl/ - car"/>
    <hyperlink ref="C10" r:id="rId9" location="dal" display="https://projects.fivethirtyeight.com/complete-history-of-the-nfl/ - dal"/>
    <hyperlink ref="C11" r:id="rId10" location="sea" display="https://projects.fivethirtyeight.com/complete-history-of-the-nfl/ - sea"/>
    <hyperlink ref="C12" r:id="rId11" location="lac" display="https://projects.fivethirtyeight.com/complete-history-of-the-nfl/ - lac"/>
    <hyperlink ref="C13" r:id="rId12" location="bal" display="https://projects.fivethirtyeight.com/complete-history-of-the-nfl/ - bal"/>
    <hyperlink ref="C14" r:id="rId13" location="jax" display="https://projects.fivethirtyeight.com/complete-history-of-the-nfl/ - jax"/>
    <hyperlink ref="C15" r:id="rId14" location="lar" display="https://projects.fivethirtyeight.com/complete-history-of-the-nfl/ - lar"/>
    <hyperlink ref="C16" r:id="rId15" location="det" display="https://projects.fivethirtyeight.com/complete-history-of-the-nfl/ - det"/>
    <hyperlink ref="C17" r:id="rId16" location="buf" display="https://projects.fivethirtyeight.com/complete-history-of-the-nfl/ - buf"/>
    <hyperlink ref="C18" r:id="rId17" location="ten" display="https://projects.fivethirtyeight.com/complete-history-of-the-nfl/ - ten"/>
    <hyperlink ref="C19" r:id="rId18" location="ari" display="https://projects.fivethirtyeight.com/complete-history-of-the-nfl/ - ari"/>
    <hyperlink ref="C20" r:id="rId19" location="cin" display="https://projects.fivethirtyeight.com/complete-history-of-the-nfl/ - cin"/>
    <hyperlink ref="C21" r:id="rId20" location="gb" display="https://projects.fivethirtyeight.com/complete-history-of-the-nfl/ - gb"/>
    <hyperlink ref="C22" r:id="rId21" location="wsh" display="https://projects.fivethirtyeight.com/complete-history-of-the-nfl/ - wsh"/>
    <hyperlink ref="C23" r:id="rId22" location="tb" display="https://projects.fivethirtyeight.com/complete-history-of-the-nfl/ - tb"/>
    <hyperlink ref="C24" r:id="rId23" location="sf" display="https://projects.fivethirtyeight.com/complete-history-of-the-nfl/ - sf"/>
    <hyperlink ref="C25" r:id="rId24" location="oak" display="https://projects.fivethirtyeight.com/complete-history-of-the-nfl/ - oak"/>
    <hyperlink ref="C26" r:id="rId25" location="den" display="https://projects.fivethirtyeight.com/complete-history-of-the-nfl/ - den"/>
    <hyperlink ref="C27" r:id="rId26" location="mia" display="https://projects.fivethirtyeight.com/complete-history-of-the-nfl/ - mia"/>
    <hyperlink ref="C28" r:id="rId27" location="chi" display="https://projects.fivethirtyeight.com/complete-history-of-the-nfl/ - chi"/>
    <hyperlink ref="C29" r:id="rId28" location="nyj" display="https://projects.fivethirtyeight.com/complete-history-of-the-nfl/ - nyj"/>
    <hyperlink ref="C30" r:id="rId29" location="nyg" display="https://projects.fivethirtyeight.com/complete-history-of-the-nfl/ - nyg"/>
    <hyperlink ref="C31" r:id="rId30" location="ind" display="https://projects.fivethirtyeight.com/complete-history-of-the-nfl/ - ind"/>
    <hyperlink ref="C32" r:id="rId31" location="hou" display="https://projects.fivethirtyeight.com/complete-history-of-the-nfl/ - hou"/>
    <hyperlink ref="C33" r:id="rId32" location="cle" display="https://projects.fivethirtyeight.com/complete-history-of-the-nfl/ - cle"/>
  </hyperlinks>
  <pageMargins left="0.7" right="0.7" top="0.75" bottom="0.75" header="0.3" footer="0.3"/>
  <pageSetup orientation="portrait" r:id="rId33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5"/>
  </cols>
  <sheetData>
    <row r="1" spans="1:10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ht="30" x14ac:dyDescent="0.25">
      <c r="A2" s="2">
        <v>1675</v>
      </c>
      <c r="B2" s="2"/>
      <c r="C2" s="3" t="s">
        <v>285</v>
      </c>
      <c r="D2" s="2">
        <v>13.2</v>
      </c>
      <c r="E2" s="2">
        <v>2.8</v>
      </c>
      <c r="F2" s="2">
        <v>162</v>
      </c>
      <c r="G2" s="2" t="s">
        <v>257</v>
      </c>
      <c r="H2" s="6">
        <v>0.88</v>
      </c>
      <c r="I2" s="4">
        <v>0.84</v>
      </c>
      <c r="J2" s="4">
        <v>0.18</v>
      </c>
    </row>
    <row r="3" spans="1:10" ht="45" x14ac:dyDescent="0.25">
      <c r="A3" s="2">
        <v>1671</v>
      </c>
      <c r="B3" s="2"/>
      <c r="C3" s="3" t="s">
        <v>286</v>
      </c>
      <c r="D3" s="2">
        <v>12</v>
      </c>
      <c r="E3" s="2">
        <v>4</v>
      </c>
      <c r="F3" s="2">
        <v>122.5</v>
      </c>
      <c r="G3" s="4">
        <v>0.98</v>
      </c>
      <c r="H3" s="6">
        <v>0.95</v>
      </c>
      <c r="I3" s="4">
        <v>0.68</v>
      </c>
      <c r="J3" s="4">
        <v>0.16</v>
      </c>
    </row>
    <row r="4" spans="1:10" ht="45" x14ac:dyDescent="0.25">
      <c r="A4" s="2">
        <v>1669</v>
      </c>
      <c r="B4" s="2"/>
      <c r="C4" s="3" t="s">
        <v>287</v>
      </c>
      <c r="D4" s="2">
        <v>12.2</v>
      </c>
      <c r="E4" s="2">
        <v>3.8</v>
      </c>
      <c r="F4" s="2">
        <v>101.2</v>
      </c>
      <c r="G4" s="4">
        <v>0.94</v>
      </c>
      <c r="H4" s="6">
        <v>0.67</v>
      </c>
      <c r="I4" s="4">
        <v>0.63</v>
      </c>
      <c r="J4" s="4">
        <v>0.16</v>
      </c>
    </row>
    <row r="5" spans="1:10" ht="30" x14ac:dyDescent="0.25">
      <c r="A5" s="2">
        <v>1632</v>
      </c>
      <c r="B5" s="2"/>
      <c r="C5" s="3" t="s">
        <v>288</v>
      </c>
      <c r="D5" s="2">
        <v>12.5</v>
      </c>
      <c r="E5" s="2">
        <v>3.5</v>
      </c>
      <c r="F5" s="2">
        <v>133.69999999999999</v>
      </c>
      <c r="G5" s="4">
        <v>0.98</v>
      </c>
      <c r="H5" s="6">
        <v>0.96</v>
      </c>
      <c r="I5" s="4">
        <v>0.78</v>
      </c>
      <c r="J5" s="4">
        <v>0.12</v>
      </c>
    </row>
    <row r="6" spans="1:10" ht="30" x14ac:dyDescent="0.25">
      <c r="A6" s="2">
        <v>1626</v>
      </c>
      <c r="B6" s="2"/>
      <c r="C6" s="3" t="s">
        <v>289</v>
      </c>
      <c r="D6" s="2">
        <v>10.5</v>
      </c>
      <c r="E6" s="2">
        <v>5.5</v>
      </c>
      <c r="F6" s="2">
        <v>72</v>
      </c>
      <c r="G6" s="4">
        <v>0.81</v>
      </c>
      <c r="H6" s="6">
        <v>0.67</v>
      </c>
      <c r="I6" s="4">
        <v>0.22</v>
      </c>
      <c r="J6" s="4">
        <v>7.0000000000000007E-2</v>
      </c>
    </row>
    <row r="7" spans="1:10" ht="30" x14ac:dyDescent="0.25">
      <c r="A7" s="2">
        <v>1611</v>
      </c>
      <c r="B7" s="2"/>
      <c r="C7" s="3" t="s">
        <v>261</v>
      </c>
      <c r="D7" s="2">
        <v>9</v>
      </c>
      <c r="E7" s="2">
        <v>7</v>
      </c>
      <c r="F7" s="2">
        <v>56.2</v>
      </c>
      <c r="G7" s="4">
        <v>0.6</v>
      </c>
      <c r="H7" s="6">
        <v>0.56999999999999995</v>
      </c>
      <c r="I7" s="4">
        <v>0.06</v>
      </c>
      <c r="J7" s="4">
        <v>0.04</v>
      </c>
    </row>
    <row r="8" spans="1:10" ht="30" x14ac:dyDescent="0.25">
      <c r="A8" s="2">
        <v>1610</v>
      </c>
      <c r="B8" s="2"/>
      <c r="C8" s="3" t="s">
        <v>290</v>
      </c>
      <c r="D8" s="2">
        <v>10.5</v>
      </c>
      <c r="E8" s="2">
        <v>5.5</v>
      </c>
      <c r="F8" s="2">
        <v>57.9</v>
      </c>
      <c r="G8" s="4">
        <v>0.75</v>
      </c>
      <c r="H8" s="6">
        <v>0.27</v>
      </c>
      <c r="I8" s="4">
        <v>0.23</v>
      </c>
      <c r="J8" s="4">
        <v>0.06</v>
      </c>
    </row>
    <row r="9" spans="1:10" ht="45" x14ac:dyDescent="0.25">
      <c r="A9" s="2">
        <v>1599</v>
      </c>
      <c r="B9" s="2"/>
      <c r="C9" s="3" t="s">
        <v>291</v>
      </c>
      <c r="D9" s="2">
        <v>11.1</v>
      </c>
      <c r="E9" s="2">
        <v>4.9000000000000004</v>
      </c>
      <c r="F9" s="2">
        <v>77.599999999999994</v>
      </c>
      <c r="G9" s="4">
        <v>0.87</v>
      </c>
      <c r="H9" s="6">
        <v>0.12</v>
      </c>
      <c r="I9" s="4">
        <v>0.11</v>
      </c>
      <c r="J9" s="4">
        <v>0.04</v>
      </c>
    </row>
    <row r="10" spans="1:10" ht="30" x14ac:dyDescent="0.25">
      <c r="A10" s="2">
        <v>1590</v>
      </c>
      <c r="B10" s="2"/>
      <c r="C10" s="3" t="s">
        <v>292</v>
      </c>
      <c r="D10" s="2">
        <v>8.9</v>
      </c>
      <c r="E10" s="2">
        <v>7.1</v>
      </c>
      <c r="F10" s="2">
        <v>32.1</v>
      </c>
      <c r="G10" s="4">
        <v>0.44</v>
      </c>
      <c r="H10" s="6">
        <v>0.06</v>
      </c>
      <c r="I10" s="4">
        <v>0.04</v>
      </c>
      <c r="J10" s="4">
        <v>0.03</v>
      </c>
    </row>
    <row r="11" spans="1:10" ht="30" x14ac:dyDescent="0.25">
      <c r="A11" s="2">
        <v>1585</v>
      </c>
      <c r="B11" s="2"/>
      <c r="C11" s="3" t="s">
        <v>293</v>
      </c>
      <c r="D11" s="2">
        <v>9.4</v>
      </c>
      <c r="E11" s="2">
        <v>6.6</v>
      </c>
      <c r="F11" s="2">
        <v>32.4</v>
      </c>
      <c r="G11" s="4">
        <v>0.59</v>
      </c>
      <c r="H11" s="6">
        <v>0.46</v>
      </c>
      <c r="I11" s="4">
        <v>7.0000000000000007E-2</v>
      </c>
      <c r="J11" s="4">
        <v>0.03</v>
      </c>
    </row>
    <row r="12" spans="1:10" ht="30" x14ac:dyDescent="0.25">
      <c r="A12" s="2">
        <v>1555</v>
      </c>
      <c r="B12" s="2"/>
      <c r="C12" s="3" t="s">
        <v>294</v>
      </c>
      <c r="D12" s="2">
        <v>8.5</v>
      </c>
      <c r="E12" s="2">
        <v>7.5</v>
      </c>
      <c r="F12" s="2">
        <v>49.3</v>
      </c>
      <c r="G12" s="4">
        <v>0.34</v>
      </c>
      <c r="H12" s="6">
        <v>0.04</v>
      </c>
      <c r="I12" s="4">
        <v>0.02</v>
      </c>
      <c r="J12" s="4">
        <v>0.01</v>
      </c>
    </row>
    <row r="13" spans="1:10" ht="30" x14ac:dyDescent="0.25">
      <c r="A13" s="2">
        <v>1542</v>
      </c>
      <c r="B13" s="2"/>
      <c r="C13" s="3" t="s">
        <v>295</v>
      </c>
      <c r="D13" s="2">
        <v>7.9</v>
      </c>
      <c r="E13" s="2">
        <v>8.1</v>
      </c>
      <c r="F13" s="2">
        <v>69.099999999999994</v>
      </c>
      <c r="G13" s="4">
        <v>0.24</v>
      </c>
      <c r="H13" s="6">
        <v>0.06</v>
      </c>
      <c r="I13" s="2" t="s">
        <v>22</v>
      </c>
      <c r="J13" s="2" t="s">
        <v>22</v>
      </c>
    </row>
    <row r="14" spans="1:10" ht="30" x14ac:dyDescent="0.25">
      <c r="A14" s="2">
        <v>1529</v>
      </c>
      <c r="B14" s="2"/>
      <c r="C14" s="3" t="s">
        <v>296</v>
      </c>
      <c r="D14" s="2">
        <v>9.3000000000000007</v>
      </c>
      <c r="E14" s="2">
        <v>6.7</v>
      </c>
      <c r="F14" s="2">
        <v>93.4</v>
      </c>
      <c r="G14" s="4">
        <v>0.55000000000000004</v>
      </c>
      <c r="H14" s="6">
        <v>0.42</v>
      </c>
      <c r="I14" s="4">
        <v>0.13</v>
      </c>
      <c r="J14" s="4">
        <v>0.02</v>
      </c>
    </row>
    <row r="15" spans="1:10" ht="30" x14ac:dyDescent="0.25">
      <c r="A15" s="2">
        <v>1516</v>
      </c>
      <c r="B15" s="2"/>
      <c r="C15" s="3" t="s">
        <v>297</v>
      </c>
      <c r="D15" s="2">
        <v>8.6</v>
      </c>
      <c r="E15" s="2">
        <v>7.4</v>
      </c>
      <c r="F15" s="2">
        <v>15.3</v>
      </c>
      <c r="G15" s="4">
        <v>0.4</v>
      </c>
      <c r="H15" s="6">
        <v>0.33</v>
      </c>
      <c r="I15" s="4">
        <v>0.03</v>
      </c>
      <c r="J15" s="4">
        <v>0.01</v>
      </c>
    </row>
    <row r="16" spans="1:10" ht="30" x14ac:dyDescent="0.25">
      <c r="A16" s="2">
        <v>1506</v>
      </c>
      <c r="B16" s="2"/>
      <c r="C16" s="3" t="s">
        <v>268</v>
      </c>
      <c r="D16" s="2">
        <v>9.3000000000000007</v>
      </c>
      <c r="E16" s="2">
        <v>6.7</v>
      </c>
      <c r="F16" s="2">
        <v>-6.5</v>
      </c>
      <c r="G16" s="4">
        <v>0.54</v>
      </c>
      <c r="H16" s="6">
        <v>0.27</v>
      </c>
      <c r="I16" s="4">
        <v>0.04</v>
      </c>
      <c r="J16" s="4">
        <v>0.01</v>
      </c>
    </row>
    <row r="17" spans="1:10" ht="30" x14ac:dyDescent="0.25">
      <c r="A17" s="2">
        <v>1498</v>
      </c>
      <c r="B17" s="2"/>
      <c r="C17" s="3" t="s">
        <v>298</v>
      </c>
      <c r="D17" s="2">
        <v>9.9</v>
      </c>
      <c r="E17" s="2">
        <v>6.1</v>
      </c>
      <c r="F17" s="2">
        <v>46.4</v>
      </c>
      <c r="G17" s="4">
        <v>0.72</v>
      </c>
      <c r="H17" s="6">
        <v>0.56000000000000005</v>
      </c>
      <c r="I17" s="4">
        <v>0.06</v>
      </c>
      <c r="J17" s="4">
        <v>0.01</v>
      </c>
    </row>
    <row r="18" spans="1:10" x14ac:dyDescent="0.25">
      <c r="A18" s="2">
        <v>1490</v>
      </c>
      <c r="B18" s="2"/>
      <c r="C18" s="3" t="s">
        <v>299</v>
      </c>
      <c r="D18" s="2">
        <v>6.6</v>
      </c>
      <c r="E18" s="2">
        <v>9.4</v>
      </c>
      <c r="F18" s="2">
        <v>-11</v>
      </c>
      <c r="G18" s="4">
        <v>0.1</v>
      </c>
      <c r="H18" s="6">
        <v>0.09</v>
      </c>
      <c r="I18" s="2" t="s">
        <v>22</v>
      </c>
      <c r="J18" s="2" t="s">
        <v>22</v>
      </c>
    </row>
    <row r="19" spans="1:10" ht="30" x14ac:dyDescent="0.25">
      <c r="A19" s="2">
        <v>1488</v>
      </c>
      <c r="B19" s="2"/>
      <c r="C19" s="3" t="s">
        <v>300</v>
      </c>
      <c r="D19" s="2">
        <v>8.6999999999999993</v>
      </c>
      <c r="E19" s="2">
        <v>7.3</v>
      </c>
      <c r="F19" s="2">
        <v>-22.9</v>
      </c>
      <c r="G19" s="4">
        <v>0.43</v>
      </c>
      <c r="H19" s="6">
        <v>0.35</v>
      </c>
      <c r="I19" s="4">
        <v>0.04</v>
      </c>
      <c r="J19" s="2" t="s">
        <v>22</v>
      </c>
    </row>
    <row r="20" spans="1:10" ht="30" x14ac:dyDescent="0.25">
      <c r="A20" s="2">
        <v>1487</v>
      </c>
      <c r="B20" s="2"/>
      <c r="C20" s="3" t="s">
        <v>301</v>
      </c>
      <c r="D20" s="2">
        <v>6.7</v>
      </c>
      <c r="E20" s="2">
        <v>9.3000000000000007</v>
      </c>
      <c r="F20" s="2">
        <v>-41</v>
      </c>
      <c r="G20" s="4">
        <v>0.09</v>
      </c>
      <c r="H20" s="6">
        <v>0.06</v>
      </c>
      <c r="I20" s="2" t="s">
        <v>22</v>
      </c>
      <c r="J20" s="2" t="s">
        <v>22</v>
      </c>
    </row>
    <row r="21" spans="1:10" ht="30" x14ac:dyDescent="0.25">
      <c r="A21" s="2">
        <v>1467</v>
      </c>
      <c r="B21" s="2"/>
      <c r="C21" s="3" t="s">
        <v>273</v>
      </c>
      <c r="D21" s="2">
        <v>6.7</v>
      </c>
      <c r="E21" s="2">
        <v>9.3000000000000007</v>
      </c>
      <c r="F21" s="2">
        <v>-47.4</v>
      </c>
      <c r="G21" s="4">
        <v>0.09</v>
      </c>
      <c r="H21" s="6">
        <v>0.05</v>
      </c>
      <c r="I21" s="2" t="s">
        <v>22</v>
      </c>
      <c r="J21" s="2" t="s">
        <v>22</v>
      </c>
    </row>
    <row r="22" spans="1:10" ht="30" x14ac:dyDescent="0.25">
      <c r="A22" s="2">
        <v>1465</v>
      </c>
      <c r="B22" s="2"/>
      <c r="C22" s="3" t="s">
        <v>302</v>
      </c>
      <c r="D22" s="2">
        <v>7.1</v>
      </c>
      <c r="E22" s="2">
        <v>8.9</v>
      </c>
      <c r="F22" s="2">
        <v>-24.4</v>
      </c>
      <c r="G22" s="4">
        <v>0.12</v>
      </c>
      <c r="H22" s="6">
        <v>0.06</v>
      </c>
      <c r="I22" s="2" t="s">
        <v>22</v>
      </c>
      <c r="J22" s="2" t="s">
        <v>22</v>
      </c>
    </row>
    <row r="23" spans="1:10" ht="30" x14ac:dyDescent="0.25">
      <c r="A23" s="2">
        <v>1454</v>
      </c>
      <c r="B23" s="2"/>
      <c r="C23" s="3" t="s">
        <v>303</v>
      </c>
      <c r="D23" s="2">
        <v>6.5</v>
      </c>
      <c r="E23" s="2">
        <v>9.5</v>
      </c>
      <c r="F23" s="2">
        <v>-63.9</v>
      </c>
      <c r="G23" s="4">
        <v>0.06</v>
      </c>
      <c r="H23" s="6" t="s">
        <v>22</v>
      </c>
      <c r="I23" s="2" t="s">
        <v>22</v>
      </c>
      <c r="J23" s="2" t="s">
        <v>22</v>
      </c>
    </row>
    <row r="24" spans="1:10" ht="30" x14ac:dyDescent="0.25">
      <c r="A24" s="2">
        <v>1450</v>
      </c>
      <c r="B24" s="2"/>
      <c r="C24" s="3" t="s">
        <v>304</v>
      </c>
      <c r="D24" s="2">
        <v>8.1</v>
      </c>
      <c r="E24" s="2">
        <v>7.9</v>
      </c>
      <c r="F24" s="2">
        <v>-51.5</v>
      </c>
      <c r="G24" s="4">
        <v>0.21</v>
      </c>
      <c r="H24" s="6">
        <v>0.05</v>
      </c>
      <c r="I24" s="4">
        <v>0.01</v>
      </c>
      <c r="J24" s="2" t="s">
        <v>22</v>
      </c>
    </row>
    <row r="25" spans="1:10" ht="30" x14ac:dyDescent="0.25">
      <c r="A25" s="2">
        <v>1445</v>
      </c>
      <c r="B25" s="2"/>
      <c r="C25" s="3" t="s">
        <v>276</v>
      </c>
      <c r="D25" s="2">
        <v>6.9</v>
      </c>
      <c r="E25" s="2">
        <v>9.1</v>
      </c>
      <c r="F25" s="2">
        <v>15.8</v>
      </c>
      <c r="G25" s="4">
        <v>0.11</v>
      </c>
      <c r="H25" s="6">
        <v>7.0000000000000007E-2</v>
      </c>
      <c r="I25" s="2" t="s">
        <v>22</v>
      </c>
      <c r="J25" s="2" t="s">
        <v>22</v>
      </c>
    </row>
    <row r="26" spans="1:10" ht="30" x14ac:dyDescent="0.25">
      <c r="A26" s="2">
        <v>1438</v>
      </c>
      <c r="B26" s="2"/>
      <c r="C26" s="3" t="s">
        <v>305</v>
      </c>
      <c r="D26" s="2">
        <v>6</v>
      </c>
      <c r="E26" s="2">
        <v>10</v>
      </c>
      <c r="F26" s="2">
        <v>-25.7</v>
      </c>
      <c r="G26" s="4">
        <v>0.02</v>
      </c>
      <c r="H26" s="6" t="s">
        <v>22</v>
      </c>
      <c r="I26" s="2" t="s">
        <v>22</v>
      </c>
      <c r="J26" s="2" t="s">
        <v>22</v>
      </c>
    </row>
    <row r="27" spans="1:10" ht="45" x14ac:dyDescent="0.25">
      <c r="A27" s="2">
        <v>1407</v>
      </c>
      <c r="B27" s="2"/>
      <c r="C27" s="3" t="s">
        <v>306</v>
      </c>
      <c r="D27" s="2">
        <v>4.8</v>
      </c>
      <c r="E27" s="2">
        <v>11.2</v>
      </c>
      <c r="F27" s="2">
        <v>-57.9</v>
      </c>
      <c r="G27" s="2" t="s">
        <v>22</v>
      </c>
      <c r="H27" s="6" t="s">
        <v>22</v>
      </c>
      <c r="I27" s="2" t="s">
        <v>22</v>
      </c>
      <c r="J27" s="2" t="s">
        <v>22</v>
      </c>
    </row>
    <row r="28" spans="1:10" ht="30" x14ac:dyDescent="0.25">
      <c r="A28" s="2">
        <v>1402</v>
      </c>
      <c r="B28" s="2"/>
      <c r="C28" s="3" t="s">
        <v>307</v>
      </c>
      <c r="D28" s="2">
        <v>5.7</v>
      </c>
      <c r="E28" s="2">
        <v>10.3</v>
      </c>
      <c r="F28" s="2">
        <v>-44.1</v>
      </c>
      <c r="G28" s="4">
        <v>0.01</v>
      </c>
      <c r="H28" s="6" t="s">
        <v>22</v>
      </c>
      <c r="I28" s="2" t="s">
        <v>22</v>
      </c>
      <c r="J28" s="2" t="s">
        <v>22</v>
      </c>
    </row>
    <row r="29" spans="1:10" ht="30" x14ac:dyDescent="0.25">
      <c r="A29" s="2">
        <v>1392</v>
      </c>
      <c r="B29" s="2"/>
      <c r="C29" s="3" t="s">
        <v>280</v>
      </c>
      <c r="D29" s="2">
        <v>4.4000000000000004</v>
      </c>
      <c r="E29" s="2">
        <v>11.6</v>
      </c>
      <c r="F29" s="2">
        <v>-146</v>
      </c>
      <c r="G29" s="2" t="s">
        <v>22</v>
      </c>
      <c r="H29" s="6" t="s">
        <v>22</v>
      </c>
      <c r="I29" s="2" t="s">
        <v>22</v>
      </c>
      <c r="J29" s="2" t="s">
        <v>22</v>
      </c>
    </row>
    <row r="30" spans="1:10" ht="30" x14ac:dyDescent="0.25">
      <c r="A30" s="2">
        <v>1374</v>
      </c>
      <c r="B30" s="2"/>
      <c r="C30" s="3" t="s">
        <v>308</v>
      </c>
      <c r="D30" s="2">
        <v>4.7</v>
      </c>
      <c r="E30" s="2">
        <v>11.3</v>
      </c>
      <c r="F30" s="2">
        <v>-173.2</v>
      </c>
      <c r="G30" s="2" t="s">
        <v>22</v>
      </c>
      <c r="H30" s="6" t="s">
        <v>22</v>
      </c>
      <c r="I30" s="2" t="s">
        <v>22</v>
      </c>
      <c r="J30" s="2" t="s">
        <v>22</v>
      </c>
    </row>
    <row r="31" spans="1:10" ht="45" x14ac:dyDescent="0.25">
      <c r="A31" s="2">
        <v>1349</v>
      </c>
      <c r="B31" s="2"/>
      <c r="C31" s="3" t="s">
        <v>283</v>
      </c>
      <c r="D31" s="2">
        <v>3.5</v>
      </c>
      <c r="E31" s="2">
        <v>12.5</v>
      </c>
      <c r="F31" s="2">
        <v>-106.4</v>
      </c>
      <c r="G31" s="2" t="s">
        <v>22</v>
      </c>
      <c r="H31" s="6" t="s">
        <v>22</v>
      </c>
      <c r="I31" s="2" t="s">
        <v>22</v>
      </c>
      <c r="J31" s="2" t="s">
        <v>22</v>
      </c>
    </row>
    <row r="32" spans="1:10" ht="30" x14ac:dyDescent="0.25">
      <c r="A32" s="2">
        <v>1334</v>
      </c>
      <c r="B32" s="2"/>
      <c r="C32" s="3" t="s">
        <v>309</v>
      </c>
      <c r="D32" s="2">
        <v>2.9</v>
      </c>
      <c r="E32" s="2">
        <v>13.1</v>
      </c>
      <c r="F32" s="2">
        <v>-187.1</v>
      </c>
      <c r="G32" s="2" t="s">
        <v>22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1305</v>
      </c>
      <c r="B33" s="2"/>
      <c r="C33" s="3" t="s">
        <v>310</v>
      </c>
      <c r="D33" s="2">
        <v>4</v>
      </c>
      <c r="E33" s="2">
        <v>12</v>
      </c>
      <c r="F33" s="2">
        <v>-127.8</v>
      </c>
      <c r="G33" s="2" t="s">
        <v>22</v>
      </c>
      <c r="H33" s="6" t="s">
        <v>22</v>
      </c>
      <c r="I33" s="2" t="s">
        <v>22</v>
      </c>
      <c r="J33" s="2" t="s">
        <v>22</v>
      </c>
    </row>
  </sheetData>
  <hyperlinks>
    <hyperlink ref="C2" r:id="rId1" location="kc" display="https://projects.fivethirtyeight.com/complete-history-of-the-nfl/ - kc"/>
    <hyperlink ref="C3" r:id="rId2" location="ne" display="https://projects.fivethirtyeight.com/complete-history-of-the-nfl/ - ne"/>
    <hyperlink ref="C4" r:id="rId3" location="no" display="https://projects.fivethirtyeight.com/complete-history-of-the-nfl/ - no"/>
    <hyperlink ref="C5" r:id="rId4" location="lar" display="https://projects.fivethirtyeight.com/complete-history-of-the-nfl/ - lar"/>
    <hyperlink ref="C6" r:id="rId5" location="pit" display="https://projects.fivethirtyeight.com/complete-history-of-the-nfl/ - pit"/>
    <hyperlink ref="C7" r:id="rId6" location="phi" display="https://projects.fivethirtyeight.com/complete-history-of-the-nfl/ - phi"/>
    <hyperlink ref="C8" r:id="rId7" location="car" display="https://projects.fivethirtyeight.com/complete-history-of-the-nfl/ - car"/>
    <hyperlink ref="C9" r:id="rId8" location="lac" display="https://projects.fivethirtyeight.com/complete-history-of-the-nfl/ - lac"/>
    <hyperlink ref="C10" r:id="rId9" location="atl" display="https://projects.fivethirtyeight.com/complete-history-of-the-nfl/ - atl"/>
    <hyperlink ref="C11" r:id="rId10" location="min" display="https://projects.fivethirtyeight.com/complete-history-of-the-nfl/ - min"/>
    <hyperlink ref="C12" r:id="rId11" location="sea" display="https://projects.fivethirtyeight.com/complete-history-of-the-nfl/ - sea"/>
    <hyperlink ref="C13" r:id="rId12" location="bal" display="https://projects.fivethirtyeight.com/complete-history-of-the-nfl/ - bal"/>
    <hyperlink ref="C14" r:id="rId13" location="chi" display="https://projects.fivethirtyeight.com/complete-history-of-the-nfl/ - chi"/>
    <hyperlink ref="C15" r:id="rId14" location="ten" display="https://projects.fivethirtyeight.com/complete-history-of-the-nfl/ - ten"/>
    <hyperlink ref="C16" r:id="rId15" location="cin" display="https://projects.fivethirtyeight.com/complete-history-of-the-nfl/ - cin"/>
    <hyperlink ref="C17" r:id="rId16" location="hou" display="https://projects.fivethirtyeight.com/complete-history-of-the-nfl/ - hou"/>
    <hyperlink ref="C18" r:id="rId17" location="dal" display="https://projects.fivethirtyeight.com/complete-history-of-the-nfl/ - dal"/>
    <hyperlink ref="C19" r:id="rId18" location="wsh" display="https://projects.fivethirtyeight.com/complete-history-of-the-nfl/ - wsh"/>
    <hyperlink ref="C20" r:id="rId19" location="det" display="https://projects.fivethirtyeight.com/complete-history-of-the-nfl/ - det"/>
    <hyperlink ref="C21" r:id="rId20" location="jax" display="https://projects.fivethirtyeight.com/complete-history-of-the-nfl/ - jax"/>
    <hyperlink ref="C22" r:id="rId21" location="gb" display="https://projects.fivethirtyeight.com/complete-history-of-the-nfl/ - gb"/>
    <hyperlink ref="C23" r:id="rId22" location="tb" display="https://projects.fivethirtyeight.com/complete-history-of-the-nfl/ - tb"/>
    <hyperlink ref="C24" r:id="rId23" location="mia" display="https://projects.fivethirtyeight.com/complete-history-of-the-nfl/ - mia"/>
    <hyperlink ref="C25" r:id="rId24" location="ind" display="https://projects.fivethirtyeight.com/complete-history-of-the-nfl/ - ind"/>
    <hyperlink ref="C26" r:id="rId25" location="den" display="https://projects.fivethirtyeight.com/complete-history-of-the-nfl/ - den"/>
    <hyperlink ref="C27" r:id="rId26" location="sf" display="https://projects.fivethirtyeight.com/complete-history-of-the-nfl/ - sf"/>
    <hyperlink ref="C28" r:id="rId27" location="nyj" display="https://projects.fivethirtyeight.com/complete-history-of-the-nfl/ - nyj"/>
    <hyperlink ref="C29" r:id="rId28" location="ari" display="https://projects.fivethirtyeight.com/complete-history-of-the-nfl/ - ari"/>
    <hyperlink ref="C30" r:id="rId29" location="buf" display="https://projects.fivethirtyeight.com/complete-history-of-the-nfl/ - buf"/>
    <hyperlink ref="C31" r:id="rId30" location="nyg" display="https://projects.fivethirtyeight.com/complete-history-of-the-nfl/ - nyg"/>
    <hyperlink ref="C32" r:id="rId31" location="oak" display="https://projects.fivethirtyeight.com/complete-history-of-the-nfl/ - oak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1"/>
  </cols>
  <sheetData>
    <row r="1" spans="1:10" x14ac:dyDescent="0.25">
      <c r="A1" s="1" t="s">
        <v>33</v>
      </c>
      <c r="C1" s="1" t="s">
        <v>34</v>
      </c>
      <c r="D1" s="1" t="s">
        <v>39</v>
      </c>
      <c r="E1" s="1" t="s">
        <v>40</v>
      </c>
      <c r="F1" s="1" t="s">
        <v>41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ht="45" x14ac:dyDescent="0.25">
      <c r="A2" s="2">
        <v>1694</v>
      </c>
      <c r="B2" s="2"/>
      <c r="C2" s="3" t="s">
        <v>311</v>
      </c>
      <c r="D2" s="2">
        <v>12.9</v>
      </c>
      <c r="E2" s="2">
        <v>3.1</v>
      </c>
      <c r="F2" s="2">
        <v>145.30000000000001</v>
      </c>
      <c r="G2" s="4">
        <v>0.99</v>
      </c>
      <c r="H2" s="6">
        <v>0.84</v>
      </c>
      <c r="I2" s="4">
        <v>0.79</v>
      </c>
      <c r="J2" s="4">
        <v>0.21</v>
      </c>
    </row>
    <row r="3" spans="1:10" ht="30" x14ac:dyDescent="0.25">
      <c r="A3" s="2">
        <v>1680</v>
      </c>
      <c r="B3" s="2"/>
      <c r="C3" s="3" t="s">
        <v>312</v>
      </c>
      <c r="D3" s="2">
        <v>13.3</v>
      </c>
      <c r="E3" s="2">
        <v>2.7</v>
      </c>
      <c r="F3" s="2">
        <v>158.5</v>
      </c>
      <c r="G3" s="2" t="s">
        <v>257</v>
      </c>
      <c r="H3" s="6">
        <v>0.87</v>
      </c>
      <c r="I3" s="4">
        <v>0.84</v>
      </c>
      <c r="J3" s="4">
        <v>0.19</v>
      </c>
    </row>
    <row r="4" spans="1:10" ht="30" x14ac:dyDescent="0.25">
      <c r="A4" s="2">
        <v>1651</v>
      </c>
      <c r="B4" s="2"/>
      <c r="C4" s="3" t="s">
        <v>313</v>
      </c>
      <c r="D4" s="2">
        <v>11.1</v>
      </c>
      <c r="E4" s="2">
        <v>4.9000000000000004</v>
      </c>
      <c r="F4" s="2">
        <v>108.8</v>
      </c>
      <c r="G4" s="4">
        <v>0.92</v>
      </c>
      <c r="H4" s="6">
        <v>0.86</v>
      </c>
      <c r="I4" s="4">
        <v>0.42</v>
      </c>
      <c r="J4" s="4">
        <v>0.11</v>
      </c>
    </row>
    <row r="5" spans="1:10" ht="30" x14ac:dyDescent="0.25">
      <c r="A5" s="2">
        <v>1642</v>
      </c>
      <c r="B5" s="2"/>
      <c r="C5" s="3" t="s">
        <v>314</v>
      </c>
      <c r="D5" s="2">
        <v>13</v>
      </c>
      <c r="E5" s="2">
        <v>3</v>
      </c>
      <c r="F5" s="2">
        <v>139.69999999999999</v>
      </c>
      <c r="G5" s="2" t="s">
        <v>257</v>
      </c>
      <c r="H5" s="6" t="s">
        <v>257</v>
      </c>
      <c r="I5" s="4">
        <v>0.85</v>
      </c>
      <c r="J5" s="4">
        <v>0.13</v>
      </c>
    </row>
    <row r="6" spans="1:10" ht="45" x14ac:dyDescent="0.25">
      <c r="A6" s="2">
        <v>1629</v>
      </c>
      <c r="B6" s="2"/>
      <c r="C6" s="3" t="s">
        <v>315</v>
      </c>
      <c r="D6" s="2">
        <v>11.2</v>
      </c>
      <c r="E6" s="2">
        <v>4.8</v>
      </c>
      <c r="F6" s="2">
        <v>86.2</v>
      </c>
      <c r="G6" s="4">
        <v>0.97</v>
      </c>
      <c r="H6" s="6">
        <v>0.94</v>
      </c>
      <c r="I6" s="4">
        <v>0.42</v>
      </c>
      <c r="J6" s="4">
        <v>0.09</v>
      </c>
    </row>
    <row r="7" spans="1:10" ht="45" x14ac:dyDescent="0.25">
      <c r="A7" s="2">
        <v>1611</v>
      </c>
      <c r="B7" s="2"/>
      <c r="C7" s="3" t="s">
        <v>316</v>
      </c>
      <c r="D7" s="2">
        <v>11.4</v>
      </c>
      <c r="E7" s="2">
        <v>4.5999999999999996</v>
      </c>
      <c r="F7" s="2">
        <v>85.7</v>
      </c>
      <c r="G7" s="4">
        <v>0.92</v>
      </c>
      <c r="H7" s="6">
        <v>0.13</v>
      </c>
      <c r="I7" s="4">
        <v>0.13</v>
      </c>
      <c r="J7" s="4">
        <v>0.05</v>
      </c>
    </row>
    <row r="8" spans="1:10" ht="30" x14ac:dyDescent="0.25">
      <c r="A8" s="2">
        <v>1585</v>
      </c>
      <c r="B8" s="2"/>
      <c r="C8" s="3" t="s">
        <v>293</v>
      </c>
      <c r="D8" s="2">
        <v>9.5</v>
      </c>
      <c r="E8" s="2">
        <v>6.5</v>
      </c>
      <c r="F8" s="2">
        <v>33.4</v>
      </c>
      <c r="G8" s="4">
        <v>0.63</v>
      </c>
      <c r="H8" s="6">
        <v>0.4</v>
      </c>
      <c r="I8" s="4">
        <v>0.04</v>
      </c>
      <c r="J8" s="4">
        <v>0.03</v>
      </c>
    </row>
    <row r="9" spans="1:10" ht="30" x14ac:dyDescent="0.25">
      <c r="A9" s="2">
        <v>1584</v>
      </c>
      <c r="B9" s="2"/>
      <c r="C9" s="3" t="s">
        <v>317</v>
      </c>
      <c r="D9" s="2">
        <v>9.9</v>
      </c>
      <c r="E9" s="2">
        <v>6.1</v>
      </c>
      <c r="F9" s="2">
        <v>23.7</v>
      </c>
      <c r="G9" s="4">
        <v>0.71</v>
      </c>
      <c r="H9" s="6">
        <v>0.15</v>
      </c>
      <c r="I9" s="4">
        <v>0.11</v>
      </c>
      <c r="J9" s="4">
        <v>0.04</v>
      </c>
    </row>
    <row r="10" spans="1:10" ht="30" x14ac:dyDescent="0.25">
      <c r="A10" s="2">
        <v>1577</v>
      </c>
      <c r="B10" s="2"/>
      <c r="C10" s="3" t="s">
        <v>318</v>
      </c>
      <c r="D10" s="2">
        <v>7.7</v>
      </c>
      <c r="E10" s="2">
        <v>8.3000000000000007</v>
      </c>
      <c r="F10" s="2">
        <v>23.9</v>
      </c>
      <c r="G10" s="4">
        <v>0.26</v>
      </c>
      <c r="H10" s="6">
        <v>0.22</v>
      </c>
      <c r="I10" s="2" t="s">
        <v>22</v>
      </c>
      <c r="J10" s="4">
        <v>0.01</v>
      </c>
    </row>
    <row r="11" spans="1:10" ht="30" x14ac:dyDescent="0.25">
      <c r="A11" s="2">
        <v>1558</v>
      </c>
      <c r="B11" s="2"/>
      <c r="C11" s="3" t="s">
        <v>319</v>
      </c>
      <c r="D11" s="2">
        <v>9.6</v>
      </c>
      <c r="E11" s="2">
        <v>6.4</v>
      </c>
      <c r="F11" s="2">
        <v>55.5</v>
      </c>
      <c r="G11" s="4">
        <v>0.63</v>
      </c>
      <c r="H11" s="6">
        <v>0.49</v>
      </c>
      <c r="I11" s="4">
        <v>0.09</v>
      </c>
      <c r="J11" s="4">
        <v>0.03</v>
      </c>
    </row>
    <row r="12" spans="1:10" ht="30" x14ac:dyDescent="0.25">
      <c r="A12" s="2">
        <v>1546</v>
      </c>
      <c r="B12" s="2"/>
      <c r="C12" s="3" t="s">
        <v>320</v>
      </c>
      <c r="D12" s="2">
        <v>9.8000000000000007</v>
      </c>
      <c r="E12" s="2">
        <v>6.2</v>
      </c>
      <c r="F12" s="2">
        <v>105.7</v>
      </c>
      <c r="G12" s="4">
        <v>0.7</v>
      </c>
      <c r="H12" s="6">
        <v>0.5</v>
      </c>
      <c r="I12" s="4">
        <v>0.13</v>
      </c>
      <c r="J12" s="4">
        <v>0.03</v>
      </c>
    </row>
    <row r="13" spans="1:10" ht="30" x14ac:dyDescent="0.25">
      <c r="A13" s="2">
        <v>1546</v>
      </c>
      <c r="B13" s="2"/>
      <c r="C13" s="3" t="s">
        <v>321</v>
      </c>
      <c r="D13" s="2">
        <v>7.7</v>
      </c>
      <c r="E13" s="2">
        <v>8.3000000000000007</v>
      </c>
      <c r="F13" s="2">
        <v>-4.5999999999999996</v>
      </c>
      <c r="G13" s="4">
        <v>0.21</v>
      </c>
      <c r="H13" s="6" t="s">
        <v>22</v>
      </c>
      <c r="I13" s="2" t="s">
        <v>22</v>
      </c>
      <c r="J13" s="2" t="s">
        <v>22</v>
      </c>
    </row>
    <row r="14" spans="1:10" ht="30" x14ac:dyDescent="0.25">
      <c r="A14" s="2">
        <v>1544</v>
      </c>
      <c r="B14" s="2"/>
      <c r="C14" s="3" t="s">
        <v>322</v>
      </c>
      <c r="D14" s="2">
        <v>8.1</v>
      </c>
      <c r="E14" s="2">
        <v>7.9</v>
      </c>
      <c r="F14" s="2">
        <v>50.1</v>
      </c>
      <c r="G14" s="4">
        <v>0.28999999999999998</v>
      </c>
      <c r="H14" s="6" t="s">
        <v>22</v>
      </c>
      <c r="I14" s="2" t="s">
        <v>22</v>
      </c>
      <c r="J14" s="2" t="s">
        <v>22</v>
      </c>
    </row>
    <row r="15" spans="1:10" ht="30" x14ac:dyDescent="0.25">
      <c r="A15" s="2">
        <v>1542</v>
      </c>
      <c r="B15" s="2"/>
      <c r="C15" s="3" t="s">
        <v>295</v>
      </c>
      <c r="D15" s="2">
        <v>8</v>
      </c>
      <c r="E15" s="2">
        <v>8</v>
      </c>
      <c r="F15" s="2">
        <v>71.599999999999994</v>
      </c>
      <c r="G15" s="4">
        <v>0.24</v>
      </c>
      <c r="H15" s="6">
        <v>0.04</v>
      </c>
      <c r="I15" s="2" t="s">
        <v>22</v>
      </c>
      <c r="J15" s="2" t="s">
        <v>22</v>
      </c>
    </row>
    <row r="16" spans="1:10" x14ac:dyDescent="0.25">
      <c r="A16" s="2">
        <v>1524</v>
      </c>
      <c r="B16" s="2"/>
      <c r="C16" s="3" t="s">
        <v>323</v>
      </c>
      <c r="D16" s="2">
        <v>7.7</v>
      </c>
      <c r="E16" s="2">
        <v>8.3000000000000007</v>
      </c>
      <c r="F16" s="2">
        <v>16.3</v>
      </c>
      <c r="G16" s="4">
        <v>0.26</v>
      </c>
      <c r="H16" s="6">
        <v>0.2</v>
      </c>
      <c r="I16" s="2" t="s">
        <v>22</v>
      </c>
      <c r="J16" s="2" t="s">
        <v>22</v>
      </c>
    </row>
    <row r="17" spans="1:10" ht="30" x14ac:dyDescent="0.25">
      <c r="A17" s="2">
        <v>1517</v>
      </c>
      <c r="B17" s="2"/>
      <c r="C17" s="3" t="s">
        <v>324</v>
      </c>
      <c r="D17" s="2">
        <v>9.5</v>
      </c>
      <c r="E17" s="2">
        <v>6.5</v>
      </c>
      <c r="F17" s="2">
        <v>0.5</v>
      </c>
      <c r="G17" s="4">
        <v>0.67</v>
      </c>
      <c r="H17" s="6">
        <v>0.56999999999999995</v>
      </c>
      <c r="I17" s="4">
        <v>0.06</v>
      </c>
      <c r="J17" s="4">
        <v>0.02</v>
      </c>
    </row>
    <row r="18" spans="1:10" ht="30" x14ac:dyDescent="0.25">
      <c r="A18" s="2">
        <v>1498</v>
      </c>
      <c r="B18" s="2"/>
      <c r="C18" s="3" t="s">
        <v>298</v>
      </c>
      <c r="D18" s="2">
        <v>9.9</v>
      </c>
      <c r="E18" s="2">
        <v>6.1</v>
      </c>
      <c r="F18" s="2">
        <v>45.2</v>
      </c>
      <c r="G18" s="4">
        <v>0.7</v>
      </c>
      <c r="H18" s="6">
        <v>0.43</v>
      </c>
      <c r="I18" s="4">
        <v>0.08</v>
      </c>
      <c r="J18" s="4">
        <v>0.01</v>
      </c>
    </row>
    <row r="19" spans="1:10" ht="30" x14ac:dyDescent="0.25">
      <c r="A19" s="2">
        <v>1487</v>
      </c>
      <c r="B19" s="2"/>
      <c r="C19" s="3" t="s">
        <v>325</v>
      </c>
      <c r="D19" s="2">
        <v>7.9</v>
      </c>
      <c r="E19" s="2">
        <v>8.1</v>
      </c>
      <c r="F19" s="2">
        <v>3.1</v>
      </c>
      <c r="G19" s="4">
        <v>0.23</v>
      </c>
      <c r="H19" s="6">
        <v>0.09</v>
      </c>
      <c r="I19" s="2" t="s">
        <v>22</v>
      </c>
      <c r="J19" s="2" t="s">
        <v>22</v>
      </c>
    </row>
    <row r="20" spans="1:10" ht="30" x14ac:dyDescent="0.25">
      <c r="A20" s="2">
        <v>1481</v>
      </c>
      <c r="B20" s="2"/>
      <c r="C20" s="3" t="s">
        <v>326</v>
      </c>
      <c r="D20" s="2">
        <v>8.6</v>
      </c>
      <c r="E20" s="2">
        <v>7.4</v>
      </c>
      <c r="F20" s="2">
        <v>-51</v>
      </c>
      <c r="G20" s="4">
        <v>0.34</v>
      </c>
      <c r="H20" s="6">
        <v>0.11</v>
      </c>
      <c r="I20" s="4">
        <v>0.02</v>
      </c>
      <c r="J20" s="2" t="s">
        <v>22</v>
      </c>
    </row>
    <row r="21" spans="1:10" ht="30" x14ac:dyDescent="0.25">
      <c r="A21" s="2">
        <v>1470</v>
      </c>
      <c r="B21" s="2"/>
      <c r="C21" s="3" t="s">
        <v>327</v>
      </c>
      <c r="D21" s="2">
        <v>6.1</v>
      </c>
      <c r="E21" s="2">
        <v>9.9</v>
      </c>
      <c r="F21" s="2">
        <v>-56.9</v>
      </c>
      <c r="G21" s="4">
        <v>0.04</v>
      </c>
      <c r="H21" s="6">
        <v>0.01</v>
      </c>
      <c r="I21" s="2" t="s">
        <v>22</v>
      </c>
      <c r="J21" s="2" t="s">
        <v>22</v>
      </c>
    </row>
    <row r="22" spans="1:10" ht="30" x14ac:dyDescent="0.25">
      <c r="A22" s="2">
        <v>1457</v>
      </c>
      <c r="B22" s="2"/>
      <c r="C22" s="3" t="s">
        <v>328</v>
      </c>
      <c r="D22" s="2">
        <v>7.3</v>
      </c>
      <c r="E22" s="2">
        <v>8.6999999999999993</v>
      </c>
      <c r="F22" s="2">
        <v>15.4</v>
      </c>
      <c r="G22" s="4">
        <v>0.12</v>
      </c>
      <c r="H22" s="6">
        <v>7.0000000000000007E-2</v>
      </c>
      <c r="I22" s="2" t="s">
        <v>22</v>
      </c>
      <c r="J22" s="2" t="s">
        <v>22</v>
      </c>
    </row>
    <row r="23" spans="1:10" ht="30" x14ac:dyDescent="0.25">
      <c r="A23" s="2">
        <v>1455</v>
      </c>
      <c r="B23" s="2"/>
      <c r="C23" s="3" t="s">
        <v>329</v>
      </c>
      <c r="D23" s="2">
        <v>6</v>
      </c>
      <c r="E23" s="2">
        <v>10</v>
      </c>
      <c r="F23" s="2">
        <v>-58</v>
      </c>
      <c r="G23" s="4">
        <v>0.02</v>
      </c>
      <c r="H23" s="6" t="s">
        <v>22</v>
      </c>
      <c r="I23" s="2" t="s">
        <v>22</v>
      </c>
      <c r="J23" s="2" t="s">
        <v>22</v>
      </c>
    </row>
    <row r="24" spans="1:10" ht="30" x14ac:dyDescent="0.25">
      <c r="A24" s="2">
        <v>1438</v>
      </c>
      <c r="B24" s="2"/>
      <c r="C24" s="3" t="s">
        <v>305</v>
      </c>
      <c r="D24" s="2">
        <v>6</v>
      </c>
      <c r="E24" s="2">
        <v>10</v>
      </c>
      <c r="F24" s="2">
        <v>-26.8</v>
      </c>
      <c r="G24" s="4">
        <v>0.01</v>
      </c>
      <c r="H24" s="6" t="s">
        <v>22</v>
      </c>
      <c r="I24" s="2" t="s">
        <v>22</v>
      </c>
      <c r="J24" s="2" t="s">
        <v>22</v>
      </c>
    </row>
    <row r="25" spans="1:10" ht="30" x14ac:dyDescent="0.25">
      <c r="A25" s="2">
        <v>1427</v>
      </c>
      <c r="B25" s="2"/>
      <c r="C25" s="3" t="s">
        <v>330</v>
      </c>
      <c r="D25" s="2">
        <v>7.5</v>
      </c>
      <c r="E25" s="2">
        <v>8.5</v>
      </c>
      <c r="F25" s="2">
        <v>-75.3</v>
      </c>
      <c r="G25" s="4">
        <v>0.11</v>
      </c>
      <c r="H25" s="6">
        <v>0.05</v>
      </c>
      <c r="I25" s="2" t="s">
        <v>22</v>
      </c>
      <c r="J25" s="2" t="s">
        <v>22</v>
      </c>
    </row>
    <row r="26" spans="1:10" ht="30" x14ac:dyDescent="0.25">
      <c r="A26" s="2">
        <v>1424</v>
      </c>
      <c r="B26" s="2"/>
      <c r="C26" s="3" t="s">
        <v>331</v>
      </c>
      <c r="D26" s="2">
        <v>5.7</v>
      </c>
      <c r="E26" s="2">
        <v>10.3</v>
      </c>
      <c r="F26" s="2">
        <v>-86.5</v>
      </c>
      <c r="G26" s="4">
        <v>0.02</v>
      </c>
      <c r="H26" s="6" t="s">
        <v>22</v>
      </c>
      <c r="I26" s="2" t="s">
        <v>22</v>
      </c>
      <c r="J26" s="2" t="s">
        <v>22</v>
      </c>
    </row>
    <row r="27" spans="1:10" ht="30" x14ac:dyDescent="0.25">
      <c r="A27" s="2">
        <v>1419</v>
      </c>
      <c r="B27" s="2"/>
      <c r="C27" s="3" t="s">
        <v>332</v>
      </c>
      <c r="D27" s="2">
        <v>5.9</v>
      </c>
      <c r="E27" s="2">
        <v>10.1</v>
      </c>
      <c r="F27" s="2">
        <v>-117.9</v>
      </c>
      <c r="G27" s="4">
        <v>0.01</v>
      </c>
      <c r="H27" s="6" t="s">
        <v>22</v>
      </c>
      <c r="I27" s="2" t="s">
        <v>22</v>
      </c>
      <c r="J27" s="2" t="s">
        <v>22</v>
      </c>
    </row>
    <row r="28" spans="1:10" ht="30" x14ac:dyDescent="0.25">
      <c r="A28" s="2">
        <v>1387</v>
      </c>
      <c r="B28" s="2"/>
      <c r="C28" s="3" t="s">
        <v>333</v>
      </c>
      <c r="D28" s="2">
        <v>4.3</v>
      </c>
      <c r="E28" s="2">
        <v>11.7</v>
      </c>
      <c r="F28" s="2">
        <v>-143.9</v>
      </c>
      <c r="G28" s="2" t="s">
        <v>22</v>
      </c>
      <c r="H28" s="6" t="s">
        <v>334</v>
      </c>
      <c r="I28" s="2" t="s">
        <v>334</v>
      </c>
      <c r="J28" s="2" t="s">
        <v>22</v>
      </c>
    </row>
    <row r="29" spans="1:10" ht="45" x14ac:dyDescent="0.25">
      <c r="A29" s="2">
        <v>1384</v>
      </c>
      <c r="B29" s="2"/>
      <c r="C29" s="3" t="s">
        <v>335</v>
      </c>
      <c r="D29" s="2">
        <v>4</v>
      </c>
      <c r="E29" s="2">
        <v>12</v>
      </c>
      <c r="F29" s="2">
        <v>-72.900000000000006</v>
      </c>
      <c r="G29" s="2" t="s">
        <v>22</v>
      </c>
      <c r="H29" s="6" t="s">
        <v>334</v>
      </c>
      <c r="I29" s="2" t="s">
        <v>334</v>
      </c>
      <c r="J29" s="2" t="s">
        <v>22</v>
      </c>
    </row>
    <row r="30" spans="1:10" ht="45" x14ac:dyDescent="0.25">
      <c r="A30" s="2">
        <v>1372</v>
      </c>
      <c r="B30" s="2"/>
      <c r="C30" s="3" t="s">
        <v>336</v>
      </c>
      <c r="D30" s="2">
        <v>4.3</v>
      </c>
      <c r="E30" s="2">
        <v>11.7</v>
      </c>
      <c r="F30" s="2">
        <v>-93.2</v>
      </c>
      <c r="G30" s="2" t="s">
        <v>22</v>
      </c>
      <c r="H30" s="6" t="s">
        <v>22</v>
      </c>
      <c r="I30" s="2" t="s">
        <v>22</v>
      </c>
      <c r="J30" s="2" t="s">
        <v>22</v>
      </c>
    </row>
    <row r="31" spans="1:10" ht="30" x14ac:dyDescent="0.25">
      <c r="A31" s="2">
        <v>1356</v>
      </c>
      <c r="B31" s="2"/>
      <c r="C31" s="3" t="s">
        <v>337</v>
      </c>
      <c r="D31" s="2">
        <v>4.7</v>
      </c>
      <c r="E31" s="2">
        <v>11.3</v>
      </c>
      <c r="F31" s="2">
        <v>-93.8</v>
      </c>
      <c r="G31" s="2" t="s">
        <v>22</v>
      </c>
      <c r="H31" s="6" t="s">
        <v>22</v>
      </c>
      <c r="I31" s="2" t="s">
        <v>22</v>
      </c>
      <c r="J31" s="2" t="s">
        <v>22</v>
      </c>
    </row>
    <row r="32" spans="1:10" ht="30" x14ac:dyDescent="0.25">
      <c r="A32" s="2">
        <v>1350</v>
      </c>
      <c r="B32" s="2"/>
      <c r="C32" s="3" t="s">
        <v>338</v>
      </c>
      <c r="D32" s="2">
        <v>5.0999999999999996</v>
      </c>
      <c r="E32" s="2">
        <v>10.9</v>
      </c>
      <c r="F32" s="2">
        <v>-92.7</v>
      </c>
      <c r="G32" s="2" t="s">
        <v>22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1322</v>
      </c>
      <c r="B33" s="2"/>
      <c r="C33" s="3" t="s">
        <v>339</v>
      </c>
      <c r="D33" s="2">
        <v>2.6</v>
      </c>
      <c r="E33" s="2">
        <v>13.4</v>
      </c>
      <c r="F33" s="2">
        <v>-194.9</v>
      </c>
      <c r="G33" s="2" t="s">
        <v>22</v>
      </c>
      <c r="H33" s="6" t="s">
        <v>334</v>
      </c>
      <c r="I33" s="2" t="s">
        <v>334</v>
      </c>
      <c r="J33" s="2" t="s">
        <v>22</v>
      </c>
    </row>
  </sheetData>
  <hyperlinks>
    <hyperlink ref="C2" r:id="rId1" location="no" display="https://projects.fivethirtyeight.com/complete-history-of-the-nfl/ - no"/>
    <hyperlink ref="C3" r:id="rId2" location="kc" display="https://projects.fivethirtyeight.com/complete-history-of-the-nfl/ - kc"/>
    <hyperlink ref="C4" r:id="rId3" location="pit" display="https://projects.fivethirtyeight.com/complete-history-of-the-nfl/ - pit"/>
    <hyperlink ref="C5" r:id="rId4" location="lar" display="https://projects.fivethirtyeight.com/complete-history-of-the-nfl/ - lar"/>
    <hyperlink ref="C6" r:id="rId5" location="ne" display="https://projects.fivethirtyeight.com/complete-history-of-the-nfl/ - ne"/>
    <hyperlink ref="C7" r:id="rId6" location="lac" display="https://projects.fivethirtyeight.com/complete-history-of-the-nfl/ - lac"/>
    <hyperlink ref="C8" r:id="rId7" location="min" display="https://projects.fivethirtyeight.com/complete-history-of-the-nfl/ - min"/>
    <hyperlink ref="C9" r:id="rId8" location="car" display="https://projects.fivethirtyeight.com/complete-history-of-the-nfl/ - car"/>
    <hyperlink ref="C10" r:id="rId9" location="phi" display="https://projects.fivethirtyeight.com/complete-history-of-the-nfl/ - phi"/>
    <hyperlink ref="C11" r:id="rId10" location="ten" display="https://projects.fivethirtyeight.com/complete-history-of-the-nfl/ - ten"/>
    <hyperlink ref="C12" r:id="rId11" location="chi" display="https://projects.fivethirtyeight.com/complete-history-of-the-nfl/ - chi"/>
    <hyperlink ref="C13" r:id="rId12" location="atl" display="https://projects.fivethirtyeight.com/complete-history-of-the-nfl/ - atl"/>
    <hyperlink ref="C14" r:id="rId13" location="sea" display="https://projects.fivethirtyeight.com/complete-history-of-the-nfl/ - sea"/>
    <hyperlink ref="C15" r:id="rId14" location="bal" display="https://projects.fivethirtyeight.com/complete-history-of-the-nfl/ - bal"/>
    <hyperlink ref="C16" r:id="rId15" location="dal" display="https://projects.fivethirtyeight.com/complete-history-of-the-nfl/ - dal"/>
    <hyperlink ref="C17" r:id="rId16" location="wsh" display="https://projects.fivethirtyeight.com/complete-history-of-the-nfl/ - wsh"/>
    <hyperlink ref="C18" r:id="rId17" location="hou" display="https://projects.fivethirtyeight.com/complete-history-of-the-nfl/ - hou"/>
    <hyperlink ref="C19" r:id="rId18" location="gb" display="https://projects.fivethirtyeight.com/complete-history-of-the-nfl/ - gb"/>
    <hyperlink ref="C20" r:id="rId19" location="cin" display="https://projects.fivethirtyeight.com/complete-history-of-the-nfl/ - cin"/>
    <hyperlink ref="C21" r:id="rId20" location="det" display="https://projects.fivethirtyeight.com/complete-history-of-the-nfl/ - det"/>
    <hyperlink ref="C22" r:id="rId21" location="ind" display="https://projects.fivethirtyeight.com/complete-history-of-the-nfl/ - ind"/>
    <hyperlink ref="C23" r:id="rId22" location="jax" display="https://projects.fivethirtyeight.com/complete-history-of-the-nfl/ - jax"/>
    <hyperlink ref="C24" r:id="rId23" location="den" display="https://projects.fivethirtyeight.com/complete-history-of-the-nfl/ - den"/>
    <hyperlink ref="C25" r:id="rId24" location="mia" display="https://projects.fivethirtyeight.com/complete-history-of-the-nfl/ - mia"/>
    <hyperlink ref="C26" r:id="rId25" location="tb" display="https://projects.fivethirtyeight.com/complete-history-of-the-nfl/ - tb"/>
    <hyperlink ref="C27" r:id="rId26" location="buf" display="https://projects.fivethirtyeight.com/complete-history-of-the-nfl/ - buf"/>
    <hyperlink ref="C28" r:id="rId27" location="ari" display="https://projects.fivethirtyeight.com/complete-history-of-the-nfl/ - ari"/>
    <hyperlink ref="C29" r:id="rId28" location="sf" display="https://projects.fivethirtyeight.com/complete-history-of-the-nfl/ - sf"/>
    <hyperlink ref="C30" r:id="rId29" location="nyg" display="https://projects.fivethirtyeight.com/complete-history-of-the-nfl/ - nyg"/>
    <hyperlink ref="C31" r:id="rId30" location="nyj" display="https://projects.fivethirtyeight.com/complete-history-of-the-nfl/ - nyj"/>
    <hyperlink ref="C32" r:id="rId31" location="cle" display="https://projects.fivethirtyeight.com/complete-history-of-the-nfl/ - cle"/>
    <hyperlink ref="C33" r:id="rId32" location="oak" display="https://projects.fivethirtyeight.com/complete-history-of-the-nfl/ - oak"/>
  </hyperlinks>
  <pageMargins left="0.7" right="0.7" top="0.75" bottom="0.75" header="0.3" footer="0.3"/>
  <drawing r:id="rId3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5"/>
  </cols>
  <sheetData>
    <row r="1" spans="1:10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ht="45" x14ac:dyDescent="0.25">
      <c r="A2" s="2">
        <v>1712</v>
      </c>
      <c r="B2" s="2"/>
      <c r="C2" s="3" t="s">
        <v>340</v>
      </c>
      <c r="D2" s="2">
        <v>13.3</v>
      </c>
      <c r="E2" s="2">
        <v>2.7</v>
      </c>
      <c r="F2" s="2">
        <v>182.9</v>
      </c>
      <c r="G2" s="2" t="s">
        <v>257</v>
      </c>
      <c r="H2" s="6">
        <v>0.94</v>
      </c>
      <c r="I2" s="4">
        <v>0.88</v>
      </c>
      <c r="J2" s="4">
        <v>0.24</v>
      </c>
    </row>
    <row r="3" spans="1:10" ht="30" x14ac:dyDescent="0.25">
      <c r="A3" s="2">
        <v>1667</v>
      </c>
      <c r="B3" s="2"/>
      <c r="C3" s="3" t="s">
        <v>341</v>
      </c>
      <c r="D3" s="2">
        <v>12.7</v>
      </c>
      <c r="E3" s="2">
        <v>3.3</v>
      </c>
      <c r="F3" s="2">
        <v>153.6</v>
      </c>
      <c r="G3" s="2" t="s">
        <v>257</v>
      </c>
      <c r="H3" s="6">
        <v>0.92</v>
      </c>
      <c r="I3" s="4">
        <v>0.83</v>
      </c>
      <c r="J3" s="4">
        <v>0.17</v>
      </c>
    </row>
    <row r="4" spans="1:10" ht="30" x14ac:dyDescent="0.25">
      <c r="A4" s="2">
        <v>1661</v>
      </c>
      <c r="B4" s="2"/>
      <c r="C4" s="3" t="s">
        <v>342</v>
      </c>
      <c r="D4" s="2">
        <v>11.5</v>
      </c>
      <c r="E4" s="2">
        <v>4.5</v>
      </c>
      <c r="F4" s="2">
        <v>107.8</v>
      </c>
      <c r="G4" s="4">
        <v>0.97</v>
      </c>
      <c r="H4" s="6">
        <v>0.93</v>
      </c>
      <c r="I4" s="4">
        <v>0.5</v>
      </c>
      <c r="J4" s="4">
        <v>0.13</v>
      </c>
    </row>
    <row r="5" spans="1:10" ht="45" x14ac:dyDescent="0.25">
      <c r="A5" s="2">
        <v>1655</v>
      </c>
      <c r="B5" s="2"/>
      <c r="C5" s="3" t="s">
        <v>343</v>
      </c>
      <c r="D5" s="2">
        <v>13.6</v>
      </c>
      <c r="E5" s="2">
        <v>2.4</v>
      </c>
      <c r="F5" s="2">
        <v>144.5</v>
      </c>
      <c r="G5" s="2" t="s">
        <v>257</v>
      </c>
      <c r="H5" s="6" t="s">
        <v>257</v>
      </c>
      <c r="I5" s="4">
        <v>0.92</v>
      </c>
      <c r="J5" s="4">
        <v>0.15</v>
      </c>
    </row>
    <row r="6" spans="1:10" ht="45" x14ac:dyDescent="0.25">
      <c r="A6" s="2">
        <v>1629</v>
      </c>
      <c r="B6" s="2"/>
      <c r="C6" s="3" t="s">
        <v>315</v>
      </c>
      <c r="D6" s="2">
        <v>11.2</v>
      </c>
      <c r="E6" s="2">
        <v>4.8</v>
      </c>
      <c r="F6" s="2">
        <v>86.7</v>
      </c>
      <c r="G6" s="4">
        <v>0.97</v>
      </c>
      <c r="H6" s="6">
        <v>0.94</v>
      </c>
      <c r="I6" s="4">
        <v>0.42</v>
      </c>
      <c r="J6" s="4">
        <v>0.09</v>
      </c>
    </row>
    <row r="7" spans="1:10" ht="45" x14ac:dyDescent="0.25">
      <c r="A7" s="2">
        <v>1599</v>
      </c>
      <c r="B7" s="2"/>
      <c r="C7" s="3" t="s">
        <v>344</v>
      </c>
      <c r="D7" s="2">
        <v>10.5</v>
      </c>
      <c r="E7" s="2">
        <v>5.5</v>
      </c>
      <c r="F7" s="2">
        <v>71.099999999999994</v>
      </c>
      <c r="G7" s="4">
        <v>0.83</v>
      </c>
      <c r="H7" s="6">
        <v>0.08</v>
      </c>
      <c r="I7" s="4">
        <v>0.06</v>
      </c>
      <c r="J7" s="4">
        <v>0.04</v>
      </c>
    </row>
    <row r="8" spans="1:10" ht="30" x14ac:dyDescent="0.25">
      <c r="A8" s="2">
        <v>1576</v>
      </c>
      <c r="B8" s="2"/>
      <c r="C8" s="3" t="s">
        <v>345</v>
      </c>
      <c r="D8" s="2">
        <v>9.3000000000000007</v>
      </c>
      <c r="E8" s="2">
        <v>6.7</v>
      </c>
      <c r="F8" s="2">
        <v>17.5</v>
      </c>
      <c r="G8" s="4">
        <v>0.62</v>
      </c>
      <c r="H8" s="6">
        <v>0.06</v>
      </c>
      <c r="I8" s="4">
        <v>0.04</v>
      </c>
      <c r="J8" s="4">
        <v>0.02</v>
      </c>
    </row>
    <row r="9" spans="1:10" ht="30" x14ac:dyDescent="0.25">
      <c r="A9" s="2">
        <v>1568</v>
      </c>
      <c r="B9" s="2"/>
      <c r="C9" s="3" t="s">
        <v>346</v>
      </c>
      <c r="D9" s="2">
        <v>8.9</v>
      </c>
      <c r="E9" s="2">
        <v>7.1</v>
      </c>
      <c r="F9" s="2">
        <v>24.7</v>
      </c>
      <c r="G9" s="4">
        <v>0.52</v>
      </c>
      <c r="H9" s="6">
        <v>0.21</v>
      </c>
      <c r="I9" s="2" t="s">
        <v>22</v>
      </c>
      <c r="J9" s="4">
        <v>0.02</v>
      </c>
    </row>
    <row r="10" spans="1:10" ht="30" x14ac:dyDescent="0.25">
      <c r="A10" s="2">
        <v>1562</v>
      </c>
      <c r="B10" s="2"/>
      <c r="C10" s="3" t="s">
        <v>347</v>
      </c>
      <c r="D10" s="2">
        <v>10.4</v>
      </c>
      <c r="E10" s="2">
        <v>5.6</v>
      </c>
      <c r="F10" s="2">
        <v>113</v>
      </c>
      <c r="G10" s="4">
        <v>0.87</v>
      </c>
      <c r="H10" s="6">
        <v>0.71</v>
      </c>
      <c r="I10" s="4">
        <v>0.14000000000000001</v>
      </c>
      <c r="J10" s="4">
        <v>0.03</v>
      </c>
    </row>
    <row r="11" spans="1:10" ht="30" x14ac:dyDescent="0.25">
      <c r="A11" s="2">
        <v>1559</v>
      </c>
      <c r="B11" s="2"/>
      <c r="C11" s="3" t="s">
        <v>348</v>
      </c>
      <c r="D11" s="2">
        <v>7.3</v>
      </c>
      <c r="E11" s="2">
        <v>8.6999999999999993</v>
      </c>
      <c r="F11" s="2">
        <v>-14.6</v>
      </c>
      <c r="G11" s="4">
        <v>0.2</v>
      </c>
      <c r="H11" s="6">
        <v>0.18</v>
      </c>
      <c r="I11" s="2" t="s">
        <v>22</v>
      </c>
      <c r="J11" s="2" t="s">
        <v>22</v>
      </c>
    </row>
    <row r="12" spans="1:10" ht="30" x14ac:dyDescent="0.25">
      <c r="A12" s="2">
        <v>1553</v>
      </c>
      <c r="B12" s="2"/>
      <c r="C12" s="3" t="s">
        <v>349</v>
      </c>
      <c r="D12" s="2">
        <v>8.6</v>
      </c>
      <c r="E12" s="2">
        <v>7.4</v>
      </c>
      <c r="F12" s="2">
        <v>51.8</v>
      </c>
      <c r="G12" s="4">
        <v>0.45</v>
      </c>
      <c r="H12" s="6" t="s">
        <v>22</v>
      </c>
      <c r="I12" s="2" t="s">
        <v>22</v>
      </c>
      <c r="J12" s="4">
        <v>0.01</v>
      </c>
    </row>
    <row r="13" spans="1:10" ht="30" x14ac:dyDescent="0.25">
      <c r="A13" s="2">
        <v>1551</v>
      </c>
      <c r="B13" s="2"/>
      <c r="C13" s="3" t="s">
        <v>350</v>
      </c>
      <c r="D13" s="2">
        <v>8.5</v>
      </c>
      <c r="E13" s="2">
        <v>7.5</v>
      </c>
      <c r="F13" s="2">
        <v>72.900000000000006</v>
      </c>
      <c r="G13" s="4">
        <v>0.37</v>
      </c>
      <c r="H13" s="6">
        <v>0.03</v>
      </c>
      <c r="I13" s="2" t="s">
        <v>22</v>
      </c>
      <c r="J13" s="2" t="s">
        <v>22</v>
      </c>
    </row>
    <row r="14" spans="1:10" x14ac:dyDescent="0.25">
      <c r="A14" s="2">
        <v>1542</v>
      </c>
      <c r="B14" s="2"/>
      <c r="C14" s="3" t="s">
        <v>351</v>
      </c>
      <c r="D14" s="2">
        <v>8.4</v>
      </c>
      <c r="E14" s="2">
        <v>7.6</v>
      </c>
      <c r="F14" s="2">
        <v>27.8</v>
      </c>
      <c r="G14" s="4">
        <v>0.46</v>
      </c>
      <c r="H14" s="6">
        <v>0.39</v>
      </c>
      <c r="I14" s="2" t="s">
        <v>22</v>
      </c>
      <c r="J14" s="4">
        <v>0.01</v>
      </c>
    </row>
    <row r="15" spans="1:10" ht="30" x14ac:dyDescent="0.25">
      <c r="A15" s="2">
        <v>1528</v>
      </c>
      <c r="B15" s="2"/>
      <c r="C15" s="3" t="s">
        <v>352</v>
      </c>
      <c r="D15" s="2">
        <v>6.9</v>
      </c>
      <c r="E15" s="2">
        <v>9.1</v>
      </c>
      <c r="F15" s="2">
        <v>-15.8</v>
      </c>
      <c r="G15" s="4">
        <v>0.09</v>
      </c>
      <c r="H15" s="6" t="s">
        <v>22</v>
      </c>
      <c r="I15" s="2" t="s">
        <v>22</v>
      </c>
      <c r="J15" s="2" t="s">
        <v>22</v>
      </c>
    </row>
    <row r="16" spans="1:10" ht="30" x14ac:dyDescent="0.25">
      <c r="A16" s="2">
        <v>1520</v>
      </c>
      <c r="B16" s="2"/>
      <c r="C16" s="3" t="s">
        <v>353</v>
      </c>
      <c r="D16" s="2">
        <v>8.6999999999999993</v>
      </c>
      <c r="E16" s="2">
        <v>7.3</v>
      </c>
      <c r="F16" s="2">
        <v>14.6</v>
      </c>
      <c r="G16" s="4">
        <v>0.36</v>
      </c>
      <c r="H16" s="6">
        <v>0.21</v>
      </c>
      <c r="I16" s="4">
        <v>0.01</v>
      </c>
      <c r="J16" s="2" t="s">
        <v>22</v>
      </c>
    </row>
    <row r="17" spans="1:10" ht="30" x14ac:dyDescent="0.25">
      <c r="A17" s="2">
        <v>1512</v>
      </c>
      <c r="B17" s="2"/>
      <c r="C17" s="3" t="s">
        <v>354</v>
      </c>
      <c r="D17" s="2">
        <v>10.6</v>
      </c>
      <c r="E17" s="2">
        <v>5.4</v>
      </c>
      <c r="F17" s="2">
        <v>56.2</v>
      </c>
      <c r="G17" s="4">
        <v>0.84</v>
      </c>
      <c r="H17" s="6">
        <v>0.68</v>
      </c>
      <c r="I17" s="4">
        <v>0.17</v>
      </c>
      <c r="J17" s="4">
        <v>0.02</v>
      </c>
    </row>
    <row r="18" spans="1:10" ht="30" x14ac:dyDescent="0.25">
      <c r="A18" s="2">
        <v>1503</v>
      </c>
      <c r="B18" s="2"/>
      <c r="C18" s="3" t="s">
        <v>355</v>
      </c>
      <c r="D18" s="2">
        <v>8.8000000000000007</v>
      </c>
      <c r="E18" s="2">
        <v>7.2</v>
      </c>
      <c r="F18" s="2">
        <v>-7.6</v>
      </c>
      <c r="G18" s="4">
        <v>0.55000000000000004</v>
      </c>
      <c r="H18" s="6">
        <v>0.42</v>
      </c>
      <c r="I18" s="4">
        <v>0.01</v>
      </c>
      <c r="J18" s="2" t="s">
        <v>22</v>
      </c>
    </row>
    <row r="19" spans="1:10" ht="30" x14ac:dyDescent="0.25">
      <c r="A19" s="2">
        <v>1495</v>
      </c>
      <c r="B19" s="2"/>
      <c r="C19" s="3" t="s">
        <v>356</v>
      </c>
      <c r="D19" s="2">
        <v>8.1999999999999993</v>
      </c>
      <c r="E19" s="2">
        <v>7.8</v>
      </c>
      <c r="F19" s="2">
        <v>55.2</v>
      </c>
      <c r="G19" s="4">
        <v>0.22</v>
      </c>
      <c r="H19" s="6">
        <v>0.1</v>
      </c>
      <c r="I19" s="2" t="s">
        <v>22</v>
      </c>
      <c r="J19" s="2" t="s">
        <v>22</v>
      </c>
    </row>
    <row r="20" spans="1:10" ht="30" x14ac:dyDescent="0.25">
      <c r="A20" s="2">
        <v>1479</v>
      </c>
      <c r="B20" s="2"/>
      <c r="C20" s="3" t="s">
        <v>357</v>
      </c>
      <c r="D20" s="2">
        <v>7.5</v>
      </c>
      <c r="E20" s="2">
        <v>8.5</v>
      </c>
      <c r="F20" s="2">
        <v>4.3</v>
      </c>
      <c r="G20" s="4">
        <v>0.16</v>
      </c>
      <c r="H20" s="6">
        <v>0.05</v>
      </c>
      <c r="I20" s="2" t="s">
        <v>22</v>
      </c>
      <c r="J20" s="2" t="s">
        <v>22</v>
      </c>
    </row>
    <row r="21" spans="1:10" ht="30" x14ac:dyDescent="0.25">
      <c r="A21" s="2">
        <v>1478</v>
      </c>
      <c r="B21" s="2"/>
      <c r="C21" s="3" t="s">
        <v>358</v>
      </c>
      <c r="D21" s="2">
        <v>6.7</v>
      </c>
      <c r="E21" s="2">
        <v>9.3000000000000007</v>
      </c>
      <c r="F21" s="2">
        <v>-50</v>
      </c>
      <c r="G21" s="4">
        <v>7.0000000000000007E-2</v>
      </c>
      <c r="H21" s="6">
        <v>0.03</v>
      </c>
      <c r="I21" s="2" t="s">
        <v>22</v>
      </c>
      <c r="J21" s="2" t="s">
        <v>22</v>
      </c>
    </row>
    <row r="22" spans="1:10" ht="30" x14ac:dyDescent="0.25">
      <c r="A22" s="2">
        <v>1472</v>
      </c>
      <c r="B22" s="2"/>
      <c r="C22" s="3" t="s">
        <v>359</v>
      </c>
      <c r="D22" s="2">
        <v>8.1999999999999993</v>
      </c>
      <c r="E22" s="2">
        <v>7.8</v>
      </c>
      <c r="F22" s="2">
        <v>-50.8</v>
      </c>
      <c r="G22" s="4">
        <v>0.24</v>
      </c>
      <c r="H22" s="6">
        <v>0.04</v>
      </c>
      <c r="I22" s="2" t="s">
        <v>22</v>
      </c>
      <c r="J22" s="2" t="s">
        <v>22</v>
      </c>
    </row>
    <row r="23" spans="1:10" ht="30" x14ac:dyDescent="0.25">
      <c r="A23" s="2">
        <v>1450</v>
      </c>
      <c r="B23" s="2"/>
      <c r="C23" s="3" t="s">
        <v>360</v>
      </c>
      <c r="D23" s="2">
        <v>6.9</v>
      </c>
      <c r="E23" s="2">
        <v>9.1</v>
      </c>
      <c r="F23" s="2">
        <v>-12.1</v>
      </c>
      <c r="G23" s="4">
        <v>0.04</v>
      </c>
      <c r="H23" s="6" t="s">
        <v>22</v>
      </c>
      <c r="I23" s="2" t="s">
        <v>22</v>
      </c>
      <c r="J23" s="2" t="s">
        <v>22</v>
      </c>
    </row>
    <row r="24" spans="1:10" ht="30" x14ac:dyDescent="0.25">
      <c r="A24" s="2">
        <v>1446</v>
      </c>
      <c r="B24" s="2"/>
      <c r="C24" s="3" t="s">
        <v>361</v>
      </c>
      <c r="D24" s="2">
        <v>5.5</v>
      </c>
      <c r="E24" s="2">
        <v>10.5</v>
      </c>
      <c r="F24" s="2">
        <v>-58.5</v>
      </c>
      <c r="G24" s="2" t="s">
        <v>22</v>
      </c>
      <c r="H24" s="6" t="s">
        <v>22</v>
      </c>
      <c r="I24" s="2" t="s">
        <v>22</v>
      </c>
      <c r="J24" s="2" t="s">
        <v>22</v>
      </c>
    </row>
    <row r="25" spans="1:10" ht="30" x14ac:dyDescent="0.25">
      <c r="A25" s="2">
        <v>1427</v>
      </c>
      <c r="B25" s="2"/>
      <c r="C25" s="3" t="s">
        <v>330</v>
      </c>
      <c r="D25" s="2">
        <v>7.5</v>
      </c>
      <c r="E25" s="2">
        <v>8.5</v>
      </c>
      <c r="F25" s="2">
        <v>-75.900000000000006</v>
      </c>
      <c r="G25" s="4">
        <v>0.13</v>
      </c>
      <c r="H25" s="6">
        <v>0.05</v>
      </c>
      <c r="I25" s="2" t="s">
        <v>22</v>
      </c>
      <c r="J25" s="2" t="s">
        <v>22</v>
      </c>
    </row>
    <row r="26" spans="1:10" ht="30" x14ac:dyDescent="0.25">
      <c r="A26" s="2">
        <v>1419</v>
      </c>
      <c r="B26" s="2"/>
      <c r="C26" s="3" t="s">
        <v>332</v>
      </c>
      <c r="D26" s="2">
        <v>5.9</v>
      </c>
      <c r="E26" s="2">
        <v>10.1</v>
      </c>
      <c r="F26" s="2">
        <v>-118.5</v>
      </c>
      <c r="G26" s="2" t="s">
        <v>22</v>
      </c>
      <c r="H26" s="6" t="s">
        <v>22</v>
      </c>
      <c r="I26" s="2" t="s">
        <v>22</v>
      </c>
      <c r="J26" s="2" t="s">
        <v>22</v>
      </c>
    </row>
    <row r="27" spans="1:10" ht="30" x14ac:dyDescent="0.25">
      <c r="A27" s="2">
        <v>1411</v>
      </c>
      <c r="B27" s="2"/>
      <c r="C27" s="3" t="s">
        <v>362</v>
      </c>
      <c r="D27" s="2">
        <v>5.0999999999999996</v>
      </c>
      <c r="E27" s="2">
        <v>10.9</v>
      </c>
      <c r="F27" s="2">
        <v>-93</v>
      </c>
      <c r="G27" s="2" t="s">
        <v>22</v>
      </c>
      <c r="H27" s="6" t="s">
        <v>22</v>
      </c>
      <c r="I27" s="2" t="s">
        <v>22</v>
      </c>
      <c r="J27" s="2" t="s">
        <v>22</v>
      </c>
    </row>
    <row r="28" spans="1:10" ht="45" x14ac:dyDescent="0.25">
      <c r="A28" s="2">
        <v>1386</v>
      </c>
      <c r="B28" s="2"/>
      <c r="C28" s="3" t="s">
        <v>363</v>
      </c>
      <c r="D28" s="2">
        <v>4.9000000000000004</v>
      </c>
      <c r="E28" s="2">
        <v>11.1</v>
      </c>
      <c r="F28" s="2">
        <v>-88</v>
      </c>
      <c r="G28" s="2" t="s">
        <v>22</v>
      </c>
      <c r="H28" s="6" t="s">
        <v>22</v>
      </c>
      <c r="I28" s="2" t="s">
        <v>22</v>
      </c>
      <c r="J28" s="2" t="s">
        <v>22</v>
      </c>
    </row>
    <row r="29" spans="1:10" ht="45" x14ac:dyDescent="0.25">
      <c r="A29" s="2">
        <v>1384</v>
      </c>
      <c r="B29" s="2"/>
      <c r="C29" s="3" t="s">
        <v>335</v>
      </c>
      <c r="D29" s="2">
        <v>3.9</v>
      </c>
      <c r="E29" s="2">
        <v>12.1</v>
      </c>
      <c r="F29" s="2">
        <v>-74.900000000000006</v>
      </c>
      <c r="G29" s="2" t="s">
        <v>22</v>
      </c>
      <c r="H29" s="6" t="s">
        <v>334</v>
      </c>
      <c r="I29" s="2" t="s">
        <v>334</v>
      </c>
      <c r="J29" s="2" t="s">
        <v>22</v>
      </c>
    </row>
    <row r="30" spans="1:10" ht="30" x14ac:dyDescent="0.25">
      <c r="A30" s="2">
        <v>1371</v>
      </c>
      <c r="B30" s="2"/>
      <c r="C30" s="3" t="s">
        <v>364</v>
      </c>
      <c r="D30" s="2">
        <v>3.5</v>
      </c>
      <c r="E30" s="2">
        <v>12.5</v>
      </c>
      <c r="F30" s="2">
        <v>-155.69999999999999</v>
      </c>
      <c r="G30" s="2" t="s">
        <v>22</v>
      </c>
      <c r="H30" s="6" t="s">
        <v>334</v>
      </c>
      <c r="I30" s="2" t="s">
        <v>334</v>
      </c>
      <c r="J30" s="2" t="s">
        <v>22</v>
      </c>
    </row>
    <row r="31" spans="1:10" ht="30" x14ac:dyDescent="0.25">
      <c r="A31" s="2">
        <v>1356</v>
      </c>
      <c r="B31" s="2"/>
      <c r="C31" s="3" t="s">
        <v>337</v>
      </c>
      <c r="D31" s="2">
        <v>4.7</v>
      </c>
      <c r="E31" s="2">
        <v>11.3</v>
      </c>
      <c r="F31" s="2">
        <v>-92.2</v>
      </c>
      <c r="G31" s="2" t="s">
        <v>22</v>
      </c>
      <c r="H31" s="6" t="s">
        <v>22</v>
      </c>
      <c r="I31" s="2" t="s">
        <v>22</v>
      </c>
      <c r="J31" s="2" t="s">
        <v>22</v>
      </c>
    </row>
    <row r="32" spans="1:10" ht="30" x14ac:dyDescent="0.25">
      <c r="A32" s="2">
        <v>1350</v>
      </c>
      <c r="B32" s="2"/>
      <c r="C32" s="3" t="s">
        <v>338</v>
      </c>
      <c r="D32" s="2">
        <v>5.0999999999999996</v>
      </c>
      <c r="E32" s="2">
        <v>10.9</v>
      </c>
      <c r="F32" s="2">
        <v>-93.1</v>
      </c>
      <c r="G32" s="2" t="s">
        <v>22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1338</v>
      </c>
      <c r="B33" s="2"/>
      <c r="C33" s="3" t="s">
        <v>365</v>
      </c>
      <c r="D33" s="2">
        <v>3.3</v>
      </c>
      <c r="E33" s="2">
        <v>12.7</v>
      </c>
      <c r="F33" s="2">
        <v>-183.9</v>
      </c>
      <c r="G33" s="2" t="s">
        <v>22</v>
      </c>
      <c r="H33" s="6" t="s">
        <v>334</v>
      </c>
      <c r="I33" s="2" t="s">
        <v>334</v>
      </c>
      <c r="J33" s="2" t="s">
        <v>22</v>
      </c>
    </row>
  </sheetData>
  <hyperlinks>
    <hyperlink ref="C2" r:id="rId1" location="no" display="https://projects.fivethirtyeight.com/complete-history-of-the-nfl/ - no"/>
    <hyperlink ref="C3" r:id="rId2" location="kc" display="https://projects.fivethirtyeight.com/complete-history-of-the-nfl/ - kc"/>
    <hyperlink ref="C4" r:id="rId3" location="pit" display="https://projects.fivethirtyeight.com/complete-history-of-the-nfl/ - pit"/>
    <hyperlink ref="C5" r:id="rId4" location="lar" display="https://projects.fivethirtyeight.com/complete-history-of-the-nfl/ - lar"/>
    <hyperlink ref="C6" r:id="rId5" location="ne" display="https://projects.fivethirtyeight.com/complete-history-of-the-nfl/ - ne"/>
    <hyperlink ref="C7" r:id="rId6" location="lac" display="https://projects.fivethirtyeight.com/complete-history-of-the-nfl/ - lac"/>
    <hyperlink ref="C8" r:id="rId7" location="car" display="https://projects.fivethirtyeight.com/complete-history-of-the-nfl/ - car"/>
    <hyperlink ref="C9" r:id="rId8" location="min" display="https://projects.fivethirtyeight.com/complete-history-of-the-nfl/ - min"/>
    <hyperlink ref="C10" r:id="rId9" location="chi" display="https://projects.fivethirtyeight.com/complete-history-of-the-nfl/ - chi"/>
    <hyperlink ref="C11" r:id="rId10" location="phi" display="https://projects.fivethirtyeight.com/complete-history-of-the-nfl/ - phi"/>
    <hyperlink ref="C12" r:id="rId11" location="sea" display="https://projects.fivethirtyeight.com/complete-history-of-the-nfl/ - sea"/>
    <hyperlink ref="C13" r:id="rId12" location="bal" display="https://projects.fivethirtyeight.com/complete-history-of-the-nfl/ - bal"/>
    <hyperlink ref="C14" r:id="rId13" location="dal" display="https://projects.fivethirtyeight.com/complete-history-of-the-nfl/ - dal"/>
    <hyperlink ref="C15" r:id="rId14" location="atl" display="https://projects.fivethirtyeight.com/complete-history-of-the-nfl/ - atl"/>
    <hyperlink ref="C16" r:id="rId15" location="ten" display="https://projects.fivethirtyeight.com/complete-history-of-the-nfl/ - ten"/>
    <hyperlink ref="C17" r:id="rId16" location="hou" display="https://projects.fivethirtyeight.com/complete-history-of-the-nfl/ - hou"/>
    <hyperlink ref="C18" r:id="rId17" location="wsh" display="https://projects.fivethirtyeight.com/complete-history-of-the-nfl/ - wsh"/>
    <hyperlink ref="C19" r:id="rId18" location="ind" display="https://projects.fivethirtyeight.com/complete-history-of-the-nfl/ - ind"/>
    <hyperlink ref="C20" r:id="rId19" location="gb" display="https://projects.fivethirtyeight.com/complete-history-of-the-nfl/ - gb"/>
    <hyperlink ref="C21" r:id="rId20" location="det" display="https://projects.fivethirtyeight.com/complete-history-of-the-nfl/ - det"/>
    <hyperlink ref="C22" r:id="rId21" location="cin" display="https://projects.fivethirtyeight.com/complete-history-of-the-nfl/ - cin"/>
    <hyperlink ref="C23" r:id="rId22" location="den" display="https://projects.fivethirtyeight.com/complete-history-of-the-nfl/ - den"/>
    <hyperlink ref="C24" r:id="rId23" location="jax" display="https://projects.fivethirtyeight.com/complete-history-of-the-nfl/ - jax"/>
    <hyperlink ref="C25" r:id="rId24" location="mia" display="https://projects.fivethirtyeight.com/complete-history-of-the-nfl/ - mia"/>
    <hyperlink ref="C26" r:id="rId25" location="buf" display="https://projects.fivethirtyeight.com/complete-history-of-the-nfl/ - buf"/>
    <hyperlink ref="C27" r:id="rId26" location="tb" display="https://projects.fivethirtyeight.com/complete-history-of-the-nfl/ - tb"/>
    <hyperlink ref="C28" r:id="rId27" location="nyg" display="https://projects.fivethirtyeight.com/complete-history-of-the-nfl/ - nyg"/>
    <hyperlink ref="C29" r:id="rId28" location="sf" display="https://projects.fivethirtyeight.com/complete-history-of-the-nfl/ - sf"/>
    <hyperlink ref="C30" r:id="rId29" location="ari" display="https://projects.fivethirtyeight.com/complete-history-of-the-nfl/ - ari"/>
    <hyperlink ref="C31" r:id="rId30" location="nyj" display="https://projects.fivethirtyeight.com/complete-history-of-the-nfl/ - nyj"/>
    <hyperlink ref="C32" r:id="rId31" location="cle" display="https://projects.fivethirtyeight.com/complete-history-of-the-nfl/ - cle"/>
    <hyperlink ref="C33" r:id="rId32" location="oak" display="https://projects.fivethirtyeight.com/complete-history-of-the-nfl/ - oak"/>
  </hyperlinks>
  <pageMargins left="0.7" right="0.7" top="0.75" bottom="0.75" header="0.3" footer="0.3"/>
  <drawing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1"/>
  </cols>
  <sheetData>
    <row r="1" spans="1:10" x14ac:dyDescent="0.25">
      <c r="A1" s="1" t="s">
        <v>33</v>
      </c>
      <c r="C1" s="1" t="s">
        <v>34</v>
      </c>
      <c r="D1" s="1" t="s">
        <v>39</v>
      </c>
      <c r="E1" s="1" t="s">
        <v>40</v>
      </c>
      <c r="F1" s="1" t="s">
        <v>41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ht="45" x14ac:dyDescent="0.25">
      <c r="A2" s="2">
        <v>1721</v>
      </c>
      <c r="B2" s="2"/>
      <c r="C2" s="3" t="s">
        <v>366</v>
      </c>
      <c r="D2" s="2">
        <v>13.5</v>
      </c>
      <c r="E2" s="2">
        <v>2.5</v>
      </c>
      <c r="F2" s="2">
        <v>189.4</v>
      </c>
      <c r="G2" s="2" t="s">
        <v>257</v>
      </c>
      <c r="H2" s="6">
        <v>0.99</v>
      </c>
      <c r="I2" s="4">
        <v>0.92</v>
      </c>
      <c r="J2" s="4">
        <v>0.26</v>
      </c>
    </row>
    <row r="3" spans="1:10" ht="30" x14ac:dyDescent="0.25">
      <c r="A3" s="2">
        <v>1667</v>
      </c>
      <c r="B3" s="2"/>
      <c r="C3" s="3" t="s">
        <v>341</v>
      </c>
      <c r="D3" s="2">
        <v>12.7</v>
      </c>
      <c r="E3" s="2">
        <v>3.3</v>
      </c>
      <c r="F3" s="2">
        <v>152.30000000000001</v>
      </c>
      <c r="G3" s="2" t="s">
        <v>257</v>
      </c>
      <c r="H3" s="6">
        <v>0.91</v>
      </c>
      <c r="I3" s="4">
        <v>0.81</v>
      </c>
      <c r="J3" s="4">
        <v>0.18</v>
      </c>
    </row>
    <row r="4" spans="1:10" ht="45" x14ac:dyDescent="0.25">
      <c r="A4" s="2">
        <v>1655</v>
      </c>
      <c r="B4" s="2"/>
      <c r="C4" s="3" t="s">
        <v>343</v>
      </c>
      <c r="D4" s="2">
        <v>13.6</v>
      </c>
      <c r="E4" s="2">
        <v>2.4</v>
      </c>
      <c r="F4" s="2">
        <v>145.1</v>
      </c>
      <c r="G4" s="2" t="s">
        <v>257</v>
      </c>
      <c r="H4" s="6" t="s">
        <v>257</v>
      </c>
      <c r="I4" s="4">
        <v>0.88</v>
      </c>
      <c r="J4" s="4">
        <v>0.14000000000000001</v>
      </c>
    </row>
    <row r="5" spans="1:10" ht="45" x14ac:dyDescent="0.25">
      <c r="A5" s="2">
        <v>1641</v>
      </c>
      <c r="B5" s="2"/>
      <c r="C5" s="3" t="s">
        <v>367</v>
      </c>
      <c r="D5" s="2">
        <v>11.5</v>
      </c>
      <c r="E5" s="2">
        <v>4.5</v>
      </c>
      <c r="F5" s="2">
        <v>94.6</v>
      </c>
      <c r="G5" s="2" t="s">
        <v>257</v>
      </c>
      <c r="H5" s="6">
        <v>0.99</v>
      </c>
      <c r="I5" s="4">
        <v>0.6</v>
      </c>
      <c r="J5" s="4">
        <v>0.12</v>
      </c>
    </row>
    <row r="6" spans="1:10" ht="30" x14ac:dyDescent="0.25">
      <c r="A6" s="2">
        <v>1630</v>
      </c>
      <c r="B6" s="2"/>
      <c r="C6" s="3" t="s">
        <v>368</v>
      </c>
      <c r="D6" s="2">
        <v>10.6</v>
      </c>
      <c r="E6" s="2">
        <v>5.4</v>
      </c>
      <c r="F6" s="2">
        <v>88.4</v>
      </c>
      <c r="G6" s="4">
        <v>0.94</v>
      </c>
      <c r="H6" s="6">
        <v>0.89</v>
      </c>
      <c r="I6" s="4">
        <v>0.21</v>
      </c>
      <c r="J6" s="4">
        <v>0.08</v>
      </c>
    </row>
    <row r="7" spans="1:10" ht="45" x14ac:dyDescent="0.25">
      <c r="A7" s="2">
        <v>1608</v>
      </c>
      <c r="B7" s="2"/>
      <c r="C7" s="3" t="s">
        <v>369</v>
      </c>
      <c r="D7" s="2">
        <v>10.7</v>
      </c>
      <c r="E7" s="2">
        <v>5.3</v>
      </c>
      <c r="F7" s="2">
        <v>97</v>
      </c>
      <c r="G7" s="4">
        <v>0.88</v>
      </c>
      <c r="H7" s="6">
        <v>0.09</v>
      </c>
      <c r="I7" s="4">
        <v>0.08</v>
      </c>
      <c r="J7" s="4">
        <v>0.04</v>
      </c>
    </row>
    <row r="8" spans="1:10" ht="30" x14ac:dyDescent="0.25">
      <c r="A8" s="2">
        <v>1582</v>
      </c>
      <c r="B8" s="2"/>
      <c r="C8" s="3" t="s">
        <v>370</v>
      </c>
      <c r="D8" s="2">
        <v>11</v>
      </c>
      <c r="E8" s="2">
        <v>5</v>
      </c>
      <c r="F8" s="2">
        <v>124.4</v>
      </c>
      <c r="G8" s="4">
        <v>0.96</v>
      </c>
      <c r="H8" s="6">
        <v>0.83</v>
      </c>
      <c r="I8" s="4">
        <v>0.19</v>
      </c>
      <c r="J8" s="4">
        <v>0.04</v>
      </c>
    </row>
    <row r="9" spans="1:10" ht="30" x14ac:dyDescent="0.25">
      <c r="A9" s="2">
        <v>1580</v>
      </c>
      <c r="B9" s="2"/>
      <c r="C9" s="3" t="s">
        <v>371</v>
      </c>
      <c r="D9" s="2">
        <v>9.1999999999999993</v>
      </c>
      <c r="E9" s="2">
        <v>6.8</v>
      </c>
      <c r="F9" s="2">
        <v>26.2</v>
      </c>
      <c r="G9" s="4">
        <v>0.63</v>
      </c>
      <c r="H9" s="6">
        <v>0.17</v>
      </c>
      <c r="I9" s="2" t="s">
        <v>22</v>
      </c>
      <c r="J9" s="4">
        <v>0.02</v>
      </c>
    </row>
    <row r="10" spans="1:10" ht="30" x14ac:dyDescent="0.25">
      <c r="A10" s="2">
        <v>1571</v>
      </c>
      <c r="B10" s="2"/>
      <c r="C10" s="3" t="s">
        <v>372</v>
      </c>
      <c r="D10" s="2">
        <v>9.4</v>
      </c>
      <c r="E10" s="2">
        <v>6.6</v>
      </c>
      <c r="F10" s="2">
        <v>64.400000000000006</v>
      </c>
      <c r="G10" s="4">
        <v>0.75</v>
      </c>
      <c r="H10" s="6" t="s">
        <v>22</v>
      </c>
      <c r="I10" s="2" t="s">
        <v>22</v>
      </c>
      <c r="J10" s="4">
        <v>0.02</v>
      </c>
    </row>
    <row r="11" spans="1:10" ht="30" x14ac:dyDescent="0.25">
      <c r="A11" s="2">
        <v>1564</v>
      </c>
      <c r="B11" s="2"/>
      <c r="C11" s="3" t="s">
        <v>373</v>
      </c>
      <c r="D11" s="2">
        <v>7.6</v>
      </c>
      <c r="E11" s="2">
        <v>8.4</v>
      </c>
      <c r="F11" s="2">
        <v>-21.1</v>
      </c>
      <c r="G11" s="4">
        <v>0.24</v>
      </c>
      <c r="H11" s="6">
        <v>0.21</v>
      </c>
      <c r="I11" s="2" t="s">
        <v>22</v>
      </c>
      <c r="J11" s="2" t="s">
        <v>22</v>
      </c>
    </row>
    <row r="12" spans="1:10" ht="30" x14ac:dyDescent="0.25">
      <c r="A12" s="2">
        <v>1560</v>
      </c>
      <c r="B12" s="2"/>
      <c r="C12" s="3" t="s">
        <v>374</v>
      </c>
      <c r="D12" s="2">
        <v>8.6</v>
      </c>
      <c r="E12" s="2">
        <v>7.4</v>
      </c>
      <c r="F12" s="2">
        <v>77.400000000000006</v>
      </c>
      <c r="G12" s="4">
        <v>0.46</v>
      </c>
      <c r="H12" s="6">
        <v>0.1</v>
      </c>
      <c r="I12" s="2" t="s">
        <v>22</v>
      </c>
      <c r="J12" s="4">
        <v>0.01</v>
      </c>
    </row>
    <row r="13" spans="1:10" ht="30" x14ac:dyDescent="0.25">
      <c r="A13" s="2">
        <v>1558</v>
      </c>
      <c r="B13" s="2"/>
      <c r="C13" s="3" t="s">
        <v>375</v>
      </c>
      <c r="D13" s="2">
        <v>8.4</v>
      </c>
      <c r="E13" s="2">
        <v>7.6</v>
      </c>
      <c r="F13" s="2">
        <v>2.9</v>
      </c>
      <c r="G13" s="4">
        <v>0.31</v>
      </c>
      <c r="H13" s="6">
        <v>0.01</v>
      </c>
      <c r="I13" s="2" t="s">
        <v>22</v>
      </c>
      <c r="J13" s="2" t="s">
        <v>22</v>
      </c>
    </row>
    <row r="14" spans="1:10" x14ac:dyDescent="0.25">
      <c r="A14" s="2">
        <v>1557</v>
      </c>
      <c r="B14" s="2"/>
      <c r="C14" s="3" t="s">
        <v>376</v>
      </c>
      <c r="D14" s="2">
        <v>8.8000000000000007</v>
      </c>
      <c r="E14" s="2">
        <v>7.2</v>
      </c>
      <c r="F14" s="2">
        <v>32.4</v>
      </c>
      <c r="G14" s="4">
        <v>0.6</v>
      </c>
      <c r="H14" s="6">
        <v>0.54</v>
      </c>
      <c r="I14" s="2" t="s">
        <v>22</v>
      </c>
      <c r="J14" s="4">
        <v>0.02</v>
      </c>
    </row>
    <row r="15" spans="1:10" ht="30" x14ac:dyDescent="0.25">
      <c r="A15" s="2">
        <v>1536</v>
      </c>
      <c r="B15" s="2"/>
      <c r="C15" s="3" t="s">
        <v>377</v>
      </c>
      <c r="D15" s="2">
        <v>11.2</v>
      </c>
      <c r="E15" s="2">
        <v>4.8</v>
      </c>
      <c r="F15" s="2">
        <v>74.2</v>
      </c>
      <c r="G15" s="4">
        <v>0.96</v>
      </c>
      <c r="H15" s="6">
        <v>0.85</v>
      </c>
      <c r="I15" s="4">
        <v>0.28999999999999998</v>
      </c>
      <c r="J15" s="4">
        <v>0.03</v>
      </c>
    </row>
    <row r="16" spans="1:10" ht="30" x14ac:dyDescent="0.25">
      <c r="A16" s="2">
        <v>1519</v>
      </c>
      <c r="B16" s="2"/>
      <c r="C16" s="3" t="s">
        <v>378</v>
      </c>
      <c r="D16" s="2">
        <v>6.7</v>
      </c>
      <c r="E16" s="2">
        <v>9.3000000000000007</v>
      </c>
      <c r="F16" s="2">
        <v>-20.399999999999999</v>
      </c>
      <c r="G16" s="4">
        <v>0.04</v>
      </c>
      <c r="H16" s="6" t="s">
        <v>334</v>
      </c>
      <c r="I16" s="2" t="s">
        <v>334</v>
      </c>
      <c r="J16" s="2" t="s">
        <v>22</v>
      </c>
    </row>
    <row r="17" spans="1:10" ht="30" x14ac:dyDescent="0.25">
      <c r="A17" s="2">
        <v>1503</v>
      </c>
      <c r="B17" s="2"/>
      <c r="C17" s="3" t="s">
        <v>379</v>
      </c>
      <c r="D17" s="2">
        <v>8.5</v>
      </c>
      <c r="E17" s="2">
        <v>7.5</v>
      </c>
      <c r="F17" s="2">
        <v>53.6</v>
      </c>
      <c r="G17" s="4">
        <v>0.28999999999999998</v>
      </c>
      <c r="H17" s="6">
        <v>0.1</v>
      </c>
      <c r="I17" s="2" t="s">
        <v>22</v>
      </c>
      <c r="J17" s="2" t="s">
        <v>22</v>
      </c>
    </row>
    <row r="18" spans="1:10" ht="30" x14ac:dyDescent="0.25">
      <c r="A18" s="2">
        <v>1497</v>
      </c>
      <c r="B18" s="2"/>
      <c r="C18" s="3" t="s">
        <v>380</v>
      </c>
      <c r="D18" s="2">
        <v>8.1999999999999993</v>
      </c>
      <c r="E18" s="2">
        <v>7.8</v>
      </c>
      <c r="F18" s="2">
        <v>-3.2</v>
      </c>
      <c r="G18" s="4">
        <v>0.21</v>
      </c>
      <c r="H18" s="6">
        <v>0.04</v>
      </c>
      <c r="I18" s="2" t="s">
        <v>22</v>
      </c>
      <c r="J18" s="2" t="s">
        <v>22</v>
      </c>
    </row>
    <row r="19" spans="1:10" ht="30" x14ac:dyDescent="0.25">
      <c r="A19" s="2">
        <v>1488</v>
      </c>
      <c r="B19" s="2"/>
      <c r="C19" s="3" t="s">
        <v>381</v>
      </c>
      <c r="D19" s="2">
        <v>8.4</v>
      </c>
      <c r="E19" s="2">
        <v>7.6</v>
      </c>
      <c r="F19" s="2">
        <v>-12.4</v>
      </c>
      <c r="G19" s="4">
        <v>0.39</v>
      </c>
      <c r="H19" s="6">
        <v>0.24</v>
      </c>
      <c r="I19" s="2" t="s">
        <v>22</v>
      </c>
      <c r="J19" s="2" t="s">
        <v>22</v>
      </c>
    </row>
    <row r="20" spans="1:10" ht="30" x14ac:dyDescent="0.25">
      <c r="A20" s="2">
        <v>1481</v>
      </c>
      <c r="B20" s="2"/>
      <c r="C20" s="3" t="s">
        <v>382</v>
      </c>
      <c r="D20" s="2">
        <v>7.8</v>
      </c>
      <c r="E20" s="2">
        <v>8.1999999999999993</v>
      </c>
      <c r="F20" s="2">
        <v>10.3</v>
      </c>
      <c r="G20" s="4">
        <v>0.13</v>
      </c>
      <c r="H20" s="6" t="s">
        <v>22</v>
      </c>
      <c r="I20" s="2" t="s">
        <v>22</v>
      </c>
      <c r="J20" s="2" t="s">
        <v>22</v>
      </c>
    </row>
    <row r="21" spans="1:10" ht="30" x14ac:dyDescent="0.25">
      <c r="A21" s="2">
        <v>1467</v>
      </c>
      <c r="B21" s="2"/>
      <c r="C21" s="3" t="s">
        <v>383</v>
      </c>
      <c r="D21" s="2">
        <v>7.2</v>
      </c>
      <c r="E21" s="2">
        <v>8.8000000000000007</v>
      </c>
      <c r="F21" s="2">
        <v>4</v>
      </c>
      <c r="G21" s="4">
        <v>0.06</v>
      </c>
      <c r="H21" s="6" t="s">
        <v>22</v>
      </c>
      <c r="I21" s="2" t="s">
        <v>334</v>
      </c>
      <c r="J21" s="2" t="s">
        <v>22</v>
      </c>
    </row>
    <row r="22" spans="1:10" ht="30" x14ac:dyDescent="0.25">
      <c r="A22" s="2">
        <v>1458</v>
      </c>
      <c r="B22" s="2"/>
      <c r="C22" s="3" t="s">
        <v>384</v>
      </c>
      <c r="D22" s="2">
        <v>6.1</v>
      </c>
      <c r="E22" s="2">
        <v>9.9</v>
      </c>
      <c r="F22" s="2">
        <v>-61.1</v>
      </c>
      <c r="G22" s="4">
        <v>0.01</v>
      </c>
      <c r="H22" s="6" t="s">
        <v>22</v>
      </c>
      <c r="I22" s="2" t="s">
        <v>334</v>
      </c>
      <c r="J22" s="2" t="s">
        <v>22</v>
      </c>
    </row>
    <row r="23" spans="1:10" ht="30" x14ac:dyDescent="0.25">
      <c r="A23" s="2">
        <v>1434</v>
      </c>
      <c r="B23" s="2"/>
      <c r="C23" s="3" t="s">
        <v>385</v>
      </c>
      <c r="D23" s="2">
        <v>5</v>
      </c>
      <c r="E23" s="2">
        <v>11</v>
      </c>
      <c r="F23" s="2">
        <v>-61.9</v>
      </c>
      <c r="G23" s="2" t="s">
        <v>22</v>
      </c>
      <c r="H23" s="6" t="s">
        <v>22</v>
      </c>
      <c r="I23" s="2" t="s">
        <v>334</v>
      </c>
      <c r="J23" s="2" t="s">
        <v>22</v>
      </c>
    </row>
    <row r="24" spans="1:10" ht="30" x14ac:dyDescent="0.25">
      <c r="A24" s="2">
        <v>1432</v>
      </c>
      <c r="B24" s="2"/>
      <c r="C24" s="3" t="s">
        <v>386</v>
      </c>
      <c r="D24" s="2">
        <v>5.6</v>
      </c>
      <c r="E24" s="2">
        <v>10.4</v>
      </c>
      <c r="F24" s="2">
        <v>-75.2</v>
      </c>
      <c r="G24" s="2" t="s">
        <v>22</v>
      </c>
      <c r="H24" s="6" t="s">
        <v>334</v>
      </c>
      <c r="I24" s="2" t="s">
        <v>334</v>
      </c>
      <c r="J24" s="2" t="s">
        <v>22</v>
      </c>
    </row>
    <row r="25" spans="1:10" ht="30" x14ac:dyDescent="0.25">
      <c r="A25" s="2">
        <v>1432</v>
      </c>
      <c r="B25" s="2"/>
      <c r="C25" s="3" t="s">
        <v>387</v>
      </c>
      <c r="D25" s="2">
        <v>6.5</v>
      </c>
      <c r="E25" s="2">
        <v>9.5</v>
      </c>
      <c r="F25" s="2">
        <v>-112.7</v>
      </c>
      <c r="G25" s="4">
        <v>0.01</v>
      </c>
      <c r="H25" s="6" t="s">
        <v>22</v>
      </c>
      <c r="I25" s="2" t="s">
        <v>22</v>
      </c>
      <c r="J25" s="2" t="s">
        <v>22</v>
      </c>
    </row>
    <row r="26" spans="1:10" ht="30" x14ac:dyDescent="0.25">
      <c r="A26" s="2">
        <v>1427</v>
      </c>
      <c r="B26" s="2"/>
      <c r="C26" s="3" t="s">
        <v>388</v>
      </c>
      <c r="D26" s="2">
        <v>7.1</v>
      </c>
      <c r="E26" s="2">
        <v>8.9</v>
      </c>
      <c r="F26" s="2">
        <v>-86.5</v>
      </c>
      <c r="G26" s="4">
        <v>0.06</v>
      </c>
      <c r="H26" s="6">
        <v>0.01</v>
      </c>
      <c r="I26" s="2" t="s">
        <v>22</v>
      </c>
      <c r="J26" s="2" t="s">
        <v>22</v>
      </c>
    </row>
    <row r="27" spans="1:10" ht="30" x14ac:dyDescent="0.25">
      <c r="A27" s="2">
        <v>1419</v>
      </c>
      <c r="B27" s="2"/>
      <c r="C27" s="3" t="s">
        <v>389</v>
      </c>
      <c r="D27" s="2">
        <v>7</v>
      </c>
      <c r="E27" s="2">
        <v>9</v>
      </c>
      <c r="F27" s="2">
        <v>-76</v>
      </c>
      <c r="G27" s="4">
        <v>0.05</v>
      </c>
      <c r="H27" s="6" t="s">
        <v>22</v>
      </c>
      <c r="I27" s="2" t="s">
        <v>22</v>
      </c>
      <c r="J27" s="2" t="s">
        <v>22</v>
      </c>
    </row>
    <row r="28" spans="1:10" ht="30" x14ac:dyDescent="0.25">
      <c r="A28" s="2">
        <v>1395</v>
      </c>
      <c r="B28" s="2"/>
      <c r="C28" s="3" t="s">
        <v>390</v>
      </c>
      <c r="D28" s="2">
        <v>6.2</v>
      </c>
      <c r="E28" s="2">
        <v>9.8000000000000007</v>
      </c>
      <c r="F28" s="2">
        <v>-59.5</v>
      </c>
      <c r="G28" s="4">
        <v>0.01</v>
      </c>
      <c r="H28" s="6" t="s">
        <v>22</v>
      </c>
      <c r="I28" s="2" t="s">
        <v>22</v>
      </c>
      <c r="J28" s="2" t="s">
        <v>22</v>
      </c>
    </row>
    <row r="29" spans="1:10" ht="45" x14ac:dyDescent="0.25">
      <c r="A29" s="2">
        <v>1381</v>
      </c>
      <c r="B29" s="2"/>
      <c r="C29" s="3" t="s">
        <v>391</v>
      </c>
      <c r="D29" s="2">
        <v>4.5999999999999996</v>
      </c>
      <c r="E29" s="2">
        <v>11.4</v>
      </c>
      <c r="F29" s="2">
        <v>-81.900000000000006</v>
      </c>
      <c r="G29" s="2" t="s">
        <v>22</v>
      </c>
      <c r="H29" s="6" t="s">
        <v>22</v>
      </c>
      <c r="I29" s="2" t="s">
        <v>334</v>
      </c>
      <c r="J29" s="2" t="s">
        <v>22</v>
      </c>
    </row>
    <row r="30" spans="1:10" ht="45" x14ac:dyDescent="0.25">
      <c r="A30" s="2">
        <v>1363</v>
      </c>
      <c r="B30" s="2"/>
      <c r="C30" s="3" t="s">
        <v>392</v>
      </c>
      <c r="D30" s="2">
        <v>3.3</v>
      </c>
      <c r="E30" s="2">
        <v>12.7</v>
      </c>
      <c r="F30" s="2">
        <v>-96.4</v>
      </c>
      <c r="G30" s="2" t="s">
        <v>22</v>
      </c>
      <c r="H30" s="6" t="s">
        <v>334</v>
      </c>
      <c r="I30" s="2" t="s">
        <v>334</v>
      </c>
      <c r="J30" s="2" t="s">
        <v>22</v>
      </c>
    </row>
    <row r="31" spans="1:10" ht="30" x14ac:dyDescent="0.25">
      <c r="A31" s="2">
        <v>1361</v>
      </c>
      <c r="B31" s="2"/>
      <c r="C31" s="3" t="s">
        <v>393</v>
      </c>
      <c r="D31" s="2">
        <v>3.3</v>
      </c>
      <c r="E31" s="2">
        <v>12.7</v>
      </c>
      <c r="F31" s="2">
        <v>-179.3</v>
      </c>
      <c r="G31" s="2" t="s">
        <v>22</v>
      </c>
      <c r="H31" s="6" t="s">
        <v>334</v>
      </c>
      <c r="I31" s="2" t="s">
        <v>334</v>
      </c>
      <c r="J31" s="2" t="s">
        <v>22</v>
      </c>
    </row>
    <row r="32" spans="1:10" ht="30" x14ac:dyDescent="0.25">
      <c r="A32" s="2">
        <v>1345</v>
      </c>
      <c r="B32" s="2"/>
      <c r="C32" s="3" t="s">
        <v>394</v>
      </c>
      <c r="D32" s="2">
        <v>4.4000000000000004</v>
      </c>
      <c r="E32" s="2">
        <v>11.6</v>
      </c>
      <c r="F32" s="2">
        <v>-99.9</v>
      </c>
      <c r="G32" s="2" t="s">
        <v>22</v>
      </c>
      <c r="H32" s="6" t="s">
        <v>334</v>
      </c>
      <c r="I32" s="2" t="s">
        <v>334</v>
      </c>
      <c r="J32" s="2" t="s">
        <v>22</v>
      </c>
    </row>
    <row r="33" spans="1:10" ht="30" x14ac:dyDescent="0.25">
      <c r="A33" s="2">
        <v>1329</v>
      </c>
      <c r="B33" s="2"/>
      <c r="C33" s="3" t="s">
        <v>395</v>
      </c>
      <c r="D33" s="2">
        <v>3.1</v>
      </c>
      <c r="E33" s="2">
        <v>12.9</v>
      </c>
      <c r="F33" s="2">
        <v>-189.1</v>
      </c>
      <c r="G33" s="2" t="s">
        <v>22</v>
      </c>
      <c r="H33" s="6" t="s">
        <v>334</v>
      </c>
      <c r="I33" s="2" t="s">
        <v>334</v>
      </c>
      <c r="J33" s="2" t="s">
        <v>22</v>
      </c>
    </row>
  </sheetData>
  <hyperlinks>
    <hyperlink ref="C2" r:id="rId1" location="no" display="https://projects.fivethirtyeight.com/complete-history-of-the-nfl/ - no"/>
    <hyperlink ref="C3" r:id="rId2" location="kc" display="https://projects.fivethirtyeight.com/complete-history-of-the-nfl/ - kc"/>
    <hyperlink ref="C4" r:id="rId3" location="lar" display="https://projects.fivethirtyeight.com/complete-history-of-the-nfl/ - lar"/>
    <hyperlink ref="C5" r:id="rId4" location="ne" display="https://projects.fivethirtyeight.com/complete-history-of-the-nfl/ - ne"/>
    <hyperlink ref="C6" r:id="rId5" location="pit" display="https://projects.fivethirtyeight.com/complete-history-of-the-nfl/ - pit"/>
    <hyperlink ref="C7" r:id="rId6" location="lac" display="https://projects.fivethirtyeight.com/complete-history-of-the-nfl/ - lac"/>
    <hyperlink ref="C8" r:id="rId7" location="chi" display="https://projects.fivethirtyeight.com/complete-history-of-the-nfl/ - chi"/>
    <hyperlink ref="C9" r:id="rId8" location="min" display="https://projects.fivethirtyeight.com/complete-history-of-the-nfl/ - min"/>
    <hyperlink ref="C10" r:id="rId9" location="sea" display="https://projects.fivethirtyeight.com/complete-history-of-the-nfl/ - sea"/>
    <hyperlink ref="C11" r:id="rId10" location="phi" display="https://projects.fivethirtyeight.com/complete-history-of-the-nfl/ - phi"/>
    <hyperlink ref="C12" r:id="rId11" location="bal" display="https://projects.fivethirtyeight.com/complete-history-of-the-nfl/ - bal"/>
    <hyperlink ref="C13" r:id="rId12" location="car" display="https://projects.fivethirtyeight.com/complete-history-of-the-nfl/ - car"/>
    <hyperlink ref="C14" r:id="rId13" location="dal" display="https://projects.fivethirtyeight.com/complete-history-of-the-nfl/ - dal"/>
    <hyperlink ref="C15" r:id="rId14" location="hou" display="https://projects.fivethirtyeight.com/complete-history-of-the-nfl/ - hou"/>
    <hyperlink ref="C16" r:id="rId15" location="atl" display="https://projects.fivethirtyeight.com/complete-history-of-the-nfl/ - atl"/>
    <hyperlink ref="C17" r:id="rId16" location="ind" display="https://projects.fivethirtyeight.com/complete-history-of-the-nfl/ - ind"/>
    <hyperlink ref="C18" r:id="rId17" location="ten" display="https://projects.fivethirtyeight.com/complete-history-of-the-nfl/ - ten"/>
    <hyperlink ref="C19" r:id="rId18" location="wsh" display="https://projects.fivethirtyeight.com/complete-history-of-the-nfl/ - wsh"/>
    <hyperlink ref="C20" r:id="rId19" location="den" display="https://projects.fivethirtyeight.com/complete-history-of-the-nfl/ - den"/>
    <hyperlink ref="C21" r:id="rId20" location="gb" display="https://projects.fivethirtyeight.com/complete-history-of-the-nfl/ - gb"/>
    <hyperlink ref="C22" r:id="rId21" location="det" display="https://projects.fivethirtyeight.com/complete-history-of-the-nfl/ - det"/>
    <hyperlink ref="C23" r:id="rId22" location="jax" display="https://projects.fivethirtyeight.com/complete-history-of-the-nfl/ - jax"/>
    <hyperlink ref="C24" r:id="rId23" location="tb" display="https://projects.fivethirtyeight.com/complete-history-of-the-nfl/ - tb"/>
    <hyperlink ref="C25" r:id="rId24" location="buf" display="https://projects.fivethirtyeight.com/complete-history-of-the-nfl/ - buf"/>
    <hyperlink ref="C26" r:id="rId25" location="cin" display="https://projects.fivethirtyeight.com/complete-history-of-the-nfl/ - cin"/>
    <hyperlink ref="C27" r:id="rId26" location="mia" display="https://projects.fivethirtyeight.com/complete-history-of-the-nfl/ - mia"/>
    <hyperlink ref="C28" r:id="rId27" location="cle" display="https://projects.fivethirtyeight.com/complete-history-of-the-nfl/ - cle"/>
    <hyperlink ref="C29" r:id="rId28" location="nyg" display="https://projects.fivethirtyeight.com/complete-history-of-the-nfl/ - nyg"/>
    <hyperlink ref="C30" r:id="rId29" location="sf" display="https://projects.fivethirtyeight.com/complete-history-of-the-nfl/ - sf"/>
    <hyperlink ref="C31" r:id="rId30" location="ari" display="https://projects.fivethirtyeight.com/complete-history-of-the-nfl/ - ari"/>
    <hyperlink ref="C32" r:id="rId31" location="nyj" display="https://projects.fivethirtyeight.com/complete-history-of-the-nfl/ - nyj"/>
    <hyperlink ref="C33" r:id="rId32" location="oak" display="https://projects.fivethirtyeight.com/complete-history-of-the-nfl/ - oak"/>
  </hyperlinks>
  <pageMargins left="0.7" right="0.7" top="0.75" bottom="0.75" header="0.3" footer="0.3"/>
  <drawing r:id="rId3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L4" sqref="L4"/>
    </sheetView>
  </sheetViews>
  <sheetFormatPr defaultRowHeight="15" x14ac:dyDescent="0.25"/>
  <cols>
    <col min="1" max="8" width="9.140625" style="1"/>
    <col min="9" max="9" width="15.85546875" style="1" bestFit="1" customWidth="1"/>
    <col min="10" max="16384" width="9.140625" style="1"/>
  </cols>
  <sheetData>
    <row r="1" spans="1:10" x14ac:dyDescent="0.25">
      <c r="A1" s="1" t="s">
        <v>33</v>
      </c>
      <c r="C1" s="1" t="s">
        <v>34</v>
      </c>
      <c r="D1" s="1" t="s">
        <v>39</v>
      </c>
      <c r="E1" s="1" t="s">
        <v>40</v>
      </c>
      <c r="F1" s="1" t="s">
        <v>41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ht="45" x14ac:dyDescent="0.25">
      <c r="A2" s="2">
        <v>1703</v>
      </c>
      <c r="B2" s="2"/>
      <c r="C2" s="3" t="s">
        <v>396</v>
      </c>
      <c r="D2" s="2">
        <v>12.9</v>
      </c>
      <c r="E2" s="2">
        <v>3.1</v>
      </c>
      <c r="F2" s="2">
        <v>181.1</v>
      </c>
      <c r="G2" s="2" t="s">
        <v>257</v>
      </c>
      <c r="H2" s="6" t="s">
        <v>257</v>
      </c>
      <c r="I2" s="4">
        <v>0.92</v>
      </c>
      <c r="J2" s="4">
        <v>0.22</v>
      </c>
    </row>
    <row r="3" spans="1:10" ht="30" x14ac:dyDescent="0.25">
      <c r="A3" s="2">
        <v>1674</v>
      </c>
      <c r="B3" s="2"/>
      <c r="C3" s="3" t="s">
        <v>397</v>
      </c>
      <c r="D3" s="2">
        <v>12.8</v>
      </c>
      <c r="E3" s="2">
        <v>3.2</v>
      </c>
      <c r="F3" s="2">
        <v>146.5</v>
      </c>
      <c r="G3" s="2" t="s">
        <v>257</v>
      </c>
      <c r="H3" s="6">
        <v>0.87</v>
      </c>
      <c r="I3" s="4">
        <v>0.8</v>
      </c>
      <c r="J3" s="4">
        <v>0.18</v>
      </c>
    </row>
    <row r="4" spans="1:10" ht="45" x14ac:dyDescent="0.25">
      <c r="A4" s="2">
        <v>1671</v>
      </c>
      <c r="B4" s="2"/>
      <c r="C4" s="3" t="s">
        <v>398</v>
      </c>
      <c r="D4" s="2">
        <v>14</v>
      </c>
      <c r="E4" s="2">
        <v>2</v>
      </c>
      <c r="F4" s="2">
        <v>155.19999999999999</v>
      </c>
      <c r="G4" s="2" t="s">
        <v>399</v>
      </c>
      <c r="H4" s="6" t="s">
        <v>399</v>
      </c>
      <c r="I4" s="4">
        <v>0.98</v>
      </c>
      <c r="J4" s="4">
        <v>0.19</v>
      </c>
    </row>
    <row r="5" spans="1:10" ht="45" x14ac:dyDescent="0.25">
      <c r="A5" s="2">
        <v>1657</v>
      </c>
      <c r="B5" s="2"/>
      <c r="C5" s="3" t="s">
        <v>400</v>
      </c>
      <c r="D5" s="2">
        <v>11.9</v>
      </c>
      <c r="E5" s="2">
        <v>4.0999999999999996</v>
      </c>
      <c r="F5" s="2">
        <v>105.8</v>
      </c>
      <c r="G5" s="2" t="s">
        <v>257</v>
      </c>
      <c r="H5" s="6" t="s">
        <v>257</v>
      </c>
      <c r="I5" s="4">
        <v>0.75</v>
      </c>
      <c r="J5" s="4">
        <v>0.14000000000000001</v>
      </c>
    </row>
    <row r="6" spans="1:10" ht="45" x14ac:dyDescent="0.25">
      <c r="A6" s="2">
        <v>1626</v>
      </c>
      <c r="B6" s="2"/>
      <c r="C6" s="3" t="s">
        <v>401</v>
      </c>
      <c r="D6" s="2">
        <v>11.4</v>
      </c>
      <c r="E6" s="2">
        <v>4.5999999999999996</v>
      </c>
      <c r="F6" s="2">
        <v>105.5</v>
      </c>
      <c r="G6" s="4">
        <v>0.96</v>
      </c>
      <c r="H6" s="6">
        <v>0.13</v>
      </c>
      <c r="I6" s="4">
        <v>0.11</v>
      </c>
      <c r="J6" s="4">
        <v>0.05</v>
      </c>
    </row>
    <row r="7" spans="1:10" ht="30" x14ac:dyDescent="0.25">
      <c r="A7" s="2">
        <v>1612</v>
      </c>
      <c r="B7" s="2"/>
      <c r="C7" s="3" t="s">
        <v>402</v>
      </c>
      <c r="D7" s="2">
        <v>9.9</v>
      </c>
      <c r="E7" s="2">
        <v>6.1</v>
      </c>
      <c r="F7" s="2">
        <v>79.400000000000006</v>
      </c>
      <c r="G7" s="4">
        <v>0.84</v>
      </c>
      <c r="H7" s="6">
        <v>0.71</v>
      </c>
      <c r="I7" s="4">
        <v>0.03</v>
      </c>
      <c r="J7" s="4">
        <v>0.04</v>
      </c>
    </row>
    <row r="8" spans="1:10" ht="30" x14ac:dyDescent="0.25">
      <c r="A8" s="2">
        <v>1585</v>
      </c>
      <c r="B8" s="2"/>
      <c r="C8" s="3" t="s">
        <v>403</v>
      </c>
      <c r="D8" s="2">
        <v>9.1999999999999993</v>
      </c>
      <c r="E8" s="2">
        <v>6.8</v>
      </c>
      <c r="F8" s="2">
        <v>91</v>
      </c>
      <c r="G8" s="4">
        <v>0.65</v>
      </c>
      <c r="H8" s="6">
        <v>0.28999999999999998</v>
      </c>
      <c r="I8" s="4">
        <v>0.01</v>
      </c>
      <c r="J8" s="4">
        <v>0.02</v>
      </c>
    </row>
    <row r="9" spans="1:10" ht="30" x14ac:dyDescent="0.25">
      <c r="A9" s="2">
        <v>1581</v>
      </c>
      <c r="B9" s="2"/>
      <c r="C9" s="3" t="s">
        <v>404</v>
      </c>
      <c r="D9" s="2">
        <v>9.6</v>
      </c>
      <c r="E9" s="2">
        <v>6.4</v>
      </c>
      <c r="F9" s="2">
        <v>81.400000000000006</v>
      </c>
      <c r="G9" s="4">
        <v>0.88</v>
      </c>
      <c r="H9" s="6" t="s">
        <v>334</v>
      </c>
      <c r="I9" s="2" t="s">
        <v>334</v>
      </c>
      <c r="J9" s="4">
        <v>0.02</v>
      </c>
    </row>
    <row r="10" spans="1:10" ht="30" x14ac:dyDescent="0.25">
      <c r="A10" s="2">
        <v>1580</v>
      </c>
      <c r="B10" s="2"/>
      <c r="C10" s="3" t="s">
        <v>405</v>
      </c>
      <c r="D10" s="2">
        <v>7.9</v>
      </c>
      <c r="E10" s="2">
        <v>8.1</v>
      </c>
      <c r="F10" s="2">
        <v>-11.5</v>
      </c>
      <c r="G10" s="4">
        <v>0.28000000000000003</v>
      </c>
      <c r="H10" s="6">
        <v>0.21</v>
      </c>
      <c r="I10" s="2" t="s">
        <v>334</v>
      </c>
      <c r="J10" s="4">
        <v>0.01</v>
      </c>
    </row>
    <row r="11" spans="1:10" x14ac:dyDescent="0.25">
      <c r="A11" s="2">
        <v>1575</v>
      </c>
      <c r="B11" s="2"/>
      <c r="C11" s="3" t="s">
        <v>406</v>
      </c>
      <c r="D11" s="2">
        <v>9.5</v>
      </c>
      <c r="E11" s="2">
        <v>6.5</v>
      </c>
      <c r="F11" s="2">
        <v>41.7</v>
      </c>
      <c r="G11" s="4">
        <v>0.81</v>
      </c>
      <c r="H11" s="6">
        <v>0.73</v>
      </c>
      <c r="I11" s="4">
        <v>0.01</v>
      </c>
      <c r="J11" s="4">
        <v>0.03</v>
      </c>
    </row>
    <row r="12" spans="1:10" ht="30" x14ac:dyDescent="0.25">
      <c r="A12" s="2">
        <v>1563</v>
      </c>
      <c r="B12" s="2"/>
      <c r="C12" s="3" t="s">
        <v>407</v>
      </c>
      <c r="D12" s="2">
        <v>8.8000000000000007</v>
      </c>
      <c r="E12" s="2">
        <v>7.2</v>
      </c>
      <c r="F12" s="2">
        <v>15.9</v>
      </c>
      <c r="G12" s="4">
        <v>0.6</v>
      </c>
      <c r="H12" s="6">
        <v>0.2</v>
      </c>
      <c r="I12" s="2" t="s">
        <v>22</v>
      </c>
      <c r="J12" s="4">
        <v>0.02</v>
      </c>
    </row>
    <row r="13" spans="1:10" ht="30" x14ac:dyDescent="0.25">
      <c r="A13" s="2">
        <v>1562</v>
      </c>
      <c r="B13" s="2"/>
      <c r="C13" s="3" t="s">
        <v>408</v>
      </c>
      <c r="D13" s="2">
        <v>10.3</v>
      </c>
      <c r="E13" s="2">
        <v>5.7</v>
      </c>
      <c r="F13" s="2">
        <v>112.6</v>
      </c>
      <c r="G13" s="4">
        <v>0.94</v>
      </c>
      <c r="H13" s="6">
        <v>0.79</v>
      </c>
      <c r="I13" s="4">
        <v>0.08</v>
      </c>
      <c r="J13" s="4">
        <v>0.03</v>
      </c>
    </row>
    <row r="14" spans="1:10" ht="30" x14ac:dyDescent="0.25">
      <c r="A14" s="2">
        <v>1548</v>
      </c>
      <c r="B14" s="2"/>
      <c r="C14" s="3" t="s">
        <v>409</v>
      </c>
      <c r="D14" s="2">
        <v>11.5</v>
      </c>
      <c r="E14" s="2">
        <v>4.5</v>
      </c>
      <c r="F14" s="2">
        <v>82.8</v>
      </c>
      <c r="G14" s="4">
        <v>0.98</v>
      </c>
      <c r="H14" s="6">
        <v>0.93</v>
      </c>
      <c r="I14" s="4">
        <v>0.28999999999999998</v>
      </c>
      <c r="J14" s="4">
        <v>0.03</v>
      </c>
    </row>
    <row r="15" spans="1:10" ht="30" x14ac:dyDescent="0.25">
      <c r="A15" s="2">
        <v>1533</v>
      </c>
      <c r="B15" s="2"/>
      <c r="C15" s="3" t="s">
        <v>410</v>
      </c>
      <c r="D15" s="2">
        <v>7.8</v>
      </c>
      <c r="E15" s="2">
        <v>8.1999999999999993</v>
      </c>
      <c r="F15" s="2">
        <v>-8.5</v>
      </c>
      <c r="G15" s="4">
        <v>0.18</v>
      </c>
      <c r="H15" s="6" t="s">
        <v>22</v>
      </c>
      <c r="I15" s="2" t="s">
        <v>22</v>
      </c>
      <c r="J15" s="2" t="s">
        <v>22</v>
      </c>
    </row>
    <row r="16" spans="1:10" ht="30" x14ac:dyDescent="0.25">
      <c r="A16" s="2">
        <v>1509</v>
      </c>
      <c r="B16" s="2"/>
      <c r="C16" s="3" t="s">
        <v>411</v>
      </c>
      <c r="D16" s="2">
        <v>8.5</v>
      </c>
      <c r="E16" s="2">
        <v>7.5</v>
      </c>
      <c r="F16" s="2">
        <v>30.6</v>
      </c>
      <c r="G16" s="4">
        <v>0.21</v>
      </c>
      <c r="H16" s="6" t="s">
        <v>334</v>
      </c>
      <c r="I16" s="2" t="s">
        <v>334</v>
      </c>
      <c r="J16" s="2" t="s">
        <v>22</v>
      </c>
    </row>
    <row r="17" spans="1:10" ht="30" x14ac:dyDescent="0.25">
      <c r="A17" s="2">
        <v>1503</v>
      </c>
      <c r="B17" s="2"/>
      <c r="C17" s="3" t="s">
        <v>412</v>
      </c>
      <c r="D17" s="2">
        <v>8.5</v>
      </c>
      <c r="E17" s="2">
        <v>7.5</v>
      </c>
      <c r="F17" s="2">
        <v>-7.8</v>
      </c>
      <c r="G17" s="4">
        <v>0.19</v>
      </c>
      <c r="H17" s="6">
        <v>0.03</v>
      </c>
      <c r="I17" s="2" t="s">
        <v>22</v>
      </c>
      <c r="J17" s="2" t="s">
        <v>22</v>
      </c>
    </row>
    <row r="18" spans="1:10" ht="30" x14ac:dyDescent="0.25">
      <c r="A18" s="2">
        <v>1493</v>
      </c>
      <c r="B18" s="2"/>
      <c r="C18" s="3" t="s">
        <v>413</v>
      </c>
      <c r="D18" s="2">
        <v>6</v>
      </c>
      <c r="E18" s="2">
        <v>10</v>
      </c>
      <c r="F18" s="2">
        <v>-36.4</v>
      </c>
      <c r="G18" s="4">
        <v>0.01</v>
      </c>
      <c r="H18" s="6" t="s">
        <v>334</v>
      </c>
      <c r="I18" s="2" t="s">
        <v>334</v>
      </c>
      <c r="J18" s="2" t="s">
        <v>22</v>
      </c>
    </row>
    <row r="19" spans="1:10" ht="30" x14ac:dyDescent="0.25">
      <c r="A19" s="2">
        <v>1484</v>
      </c>
      <c r="B19" s="2"/>
      <c r="C19" s="3" t="s">
        <v>414</v>
      </c>
      <c r="D19" s="2">
        <v>7.9</v>
      </c>
      <c r="E19" s="2">
        <v>8.1</v>
      </c>
      <c r="F19" s="2">
        <v>41.3</v>
      </c>
      <c r="G19" s="4">
        <v>0.1</v>
      </c>
      <c r="H19" s="6">
        <v>0.03</v>
      </c>
      <c r="I19" s="2" t="s">
        <v>22</v>
      </c>
      <c r="J19" s="2" t="s">
        <v>22</v>
      </c>
    </row>
    <row r="20" spans="1:10" ht="30" x14ac:dyDescent="0.25">
      <c r="A20" s="2">
        <v>1472</v>
      </c>
      <c r="B20" s="2"/>
      <c r="C20" s="3" t="s">
        <v>415</v>
      </c>
      <c r="D20" s="2">
        <v>7.9</v>
      </c>
      <c r="E20" s="2">
        <v>8.1</v>
      </c>
      <c r="F20" s="2">
        <v>-26.8</v>
      </c>
      <c r="G20" s="4">
        <v>0.26</v>
      </c>
      <c r="H20" s="6">
        <v>7.0000000000000007E-2</v>
      </c>
      <c r="I20" s="2" t="s">
        <v>22</v>
      </c>
      <c r="J20" s="2" t="s">
        <v>22</v>
      </c>
    </row>
    <row r="21" spans="1:10" ht="30" x14ac:dyDescent="0.25">
      <c r="A21" s="2">
        <v>1457</v>
      </c>
      <c r="B21" s="2"/>
      <c r="C21" s="3" t="s">
        <v>416</v>
      </c>
      <c r="D21" s="2">
        <v>6.3</v>
      </c>
      <c r="E21" s="2">
        <v>9.6999999999999993</v>
      </c>
      <c r="F21" s="2">
        <v>-61.1</v>
      </c>
      <c r="G21" s="4">
        <v>0.02</v>
      </c>
      <c r="H21" s="6" t="s">
        <v>334</v>
      </c>
      <c r="I21" s="2" t="s">
        <v>334</v>
      </c>
      <c r="J21" s="2" t="s">
        <v>22</v>
      </c>
    </row>
    <row r="22" spans="1:10" ht="30" x14ac:dyDescent="0.25">
      <c r="A22" s="2">
        <v>1453</v>
      </c>
      <c r="B22" s="2"/>
      <c r="C22" s="3" t="s">
        <v>417</v>
      </c>
      <c r="D22" s="2">
        <v>5.6</v>
      </c>
      <c r="E22" s="2">
        <v>10.4</v>
      </c>
      <c r="F22" s="2">
        <v>-52.6</v>
      </c>
      <c r="G22" s="2" t="s">
        <v>22</v>
      </c>
      <c r="H22" s="6" t="s">
        <v>334</v>
      </c>
      <c r="I22" s="2" t="s">
        <v>334</v>
      </c>
      <c r="J22" s="2" t="s">
        <v>22</v>
      </c>
    </row>
    <row r="23" spans="1:10" ht="30" x14ac:dyDescent="0.25">
      <c r="A23" s="2">
        <v>1445</v>
      </c>
      <c r="B23" s="2"/>
      <c r="C23" s="3" t="s">
        <v>418</v>
      </c>
      <c r="D23" s="2">
        <v>6.5</v>
      </c>
      <c r="E23" s="2">
        <v>9.5</v>
      </c>
      <c r="F23" s="2">
        <v>-7.7</v>
      </c>
      <c r="G23" s="4">
        <v>0.01</v>
      </c>
      <c r="H23" s="6" t="s">
        <v>22</v>
      </c>
      <c r="I23" s="2" t="s">
        <v>334</v>
      </c>
      <c r="J23" s="2" t="s">
        <v>22</v>
      </c>
    </row>
    <row r="24" spans="1:10" ht="30" x14ac:dyDescent="0.25">
      <c r="A24" s="2">
        <v>1442</v>
      </c>
      <c r="B24" s="2"/>
      <c r="C24" s="3" t="s">
        <v>419</v>
      </c>
      <c r="D24" s="2">
        <v>5.8</v>
      </c>
      <c r="E24" s="2">
        <v>10.199999999999999</v>
      </c>
      <c r="F24" s="2">
        <v>-70.5</v>
      </c>
      <c r="G24" s="2" t="s">
        <v>22</v>
      </c>
      <c r="H24" s="6" t="s">
        <v>334</v>
      </c>
      <c r="I24" s="2" t="s">
        <v>334</v>
      </c>
      <c r="J24" s="2" t="s">
        <v>22</v>
      </c>
    </row>
    <row r="25" spans="1:10" ht="30" x14ac:dyDescent="0.25">
      <c r="A25" s="2">
        <v>1432</v>
      </c>
      <c r="B25" s="2"/>
      <c r="C25" s="3" t="s">
        <v>420</v>
      </c>
      <c r="D25" s="2">
        <v>7.5</v>
      </c>
      <c r="E25" s="2">
        <v>8.5</v>
      </c>
      <c r="F25" s="2">
        <v>-72.5</v>
      </c>
      <c r="G25" s="4">
        <v>7.0000000000000007E-2</v>
      </c>
      <c r="H25" s="6" t="s">
        <v>22</v>
      </c>
      <c r="I25" s="2" t="s">
        <v>22</v>
      </c>
      <c r="J25" s="2" t="s">
        <v>22</v>
      </c>
    </row>
    <row r="26" spans="1:10" ht="30" x14ac:dyDescent="0.25">
      <c r="A26" s="2">
        <v>1418</v>
      </c>
      <c r="B26" s="2"/>
      <c r="C26" s="3" t="s">
        <v>421</v>
      </c>
      <c r="D26" s="2">
        <v>6</v>
      </c>
      <c r="E26" s="2">
        <v>10</v>
      </c>
      <c r="F26" s="2">
        <v>-116.5</v>
      </c>
      <c r="G26" s="2" t="s">
        <v>22</v>
      </c>
      <c r="H26" s="6" t="s">
        <v>334</v>
      </c>
      <c r="I26" s="2" t="s">
        <v>334</v>
      </c>
      <c r="J26" s="2" t="s">
        <v>22</v>
      </c>
    </row>
    <row r="27" spans="1:10" ht="45" x14ac:dyDescent="0.25">
      <c r="A27" s="2">
        <v>1401</v>
      </c>
      <c r="B27" s="2"/>
      <c r="C27" s="3" t="s">
        <v>422</v>
      </c>
      <c r="D27" s="2">
        <v>5.4</v>
      </c>
      <c r="E27" s="2">
        <v>10.6</v>
      </c>
      <c r="F27" s="2">
        <v>-68.3</v>
      </c>
      <c r="G27" s="2" t="s">
        <v>22</v>
      </c>
      <c r="H27" s="6" t="s">
        <v>22</v>
      </c>
      <c r="I27" s="2" t="s">
        <v>334</v>
      </c>
      <c r="J27" s="2" t="s">
        <v>22</v>
      </c>
    </row>
    <row r="28" spans="1:10" ht="30" x14ac:dyDescent="0.25">
      <c r="A28" s="2">
        <v>1399</v>
      </c>
      <c r="B28" s="2"/>
      <c r="C28" s="3" t="s">
        <v>423</v>
      </c>
      <c r="D28" s="2">
        <v>6.5</v>
      </c>
      <c r="E28" s="2">
        <v>9.5</v>
      </c>
      <c r="F28" s="2">
        <v>-104.8</v>
      </c>
      <c r="G28" s="2" t="s">
        <v>22</v>
      </c>
      <c r="H28" s="6" t="s">
        <v>22</v>
      </c>
      <c r="I28" s="2" t="s">
        <v>22</v>
      </c>
      <c r="J28" s="2" t="s">
        <v>22</v>
      </c>
    </row>
    <row r="29" spans="1:10" ht="30" x14ac:dyDescent="0.25">
      <c r="A29" s="2">
        <v>1383</v>
      </c>
      <c r="B29" s="2"/>
      <c r="C29" s="3" t="s">
        <v>424</v>
      </c>
      <c r="D29" s="2">
        <v>4.2</v>
      </c>
      <c r="E29" s="2">
        <v>11.8</v>
      </c>
      <c r="F29" s="2">
        <v>-163.9</v>
      </c>
      <c r="G29" s="2" t="s">
        <v>22</v>
      </c>
      <c r="H29" s="6" t="s">
        <v>334</v>
      </c>
      <c r="I29" s="2" t="s">
        <v>334</v>
      </c>
      <c r="J29" s="2" t="s">
        <v>22</v>
      </c>
    </row>
    <row r="30" spans="1:10" ht="30" x14ac:dyDescent="0.25">
      <c r="A30" s="2">
        <v>1383</v>
      </c>
      <c r="B30" s="2"/>
      <c r="C30" s="3" t="s">
        <v>425</v>
      </c>
      <c r="D30" s="2">
        <v>5.9</v>
      </c>
      <c r="E30" s="2">
        <v>10.1</v>
      </c>
      <c r="F30" s="2">
        <v>-67.900000000000006</v>
      </c>
      <c r="G30" s="2" t="s">
        <v>22</v>
      </c>
      <c r="H30" s="6" t="s">
        <v>22</v>
      </c>
      <c r="I30" s="2" t="s">
        <v>334</v>
      </c>
      <c r="J30" s="2" t="s">
        <v>22</v>
      </c>
    </row>
    <row r="31" spans="1:10" ht="45" x14ac:dyDescent="0.25">
      <c r="A31" s="2">
        <v>1353</v>
      </c>
      <c r="B31" s="2"/>
      <c r="C31" s="3" t="s">
        <v>426</v>
      </c>
      <c r="D31" s="2">
        <v>3.1</v>
      </c>
      <c r="E31" s="2">
        <v>12.9</v>
      </c>
      <c r="F31" s="2">
        <v>-114.5</v>
      </c>
      <c r="G31" s="2" t="s">
        <v>334</v>
      </c>
      <c r="H31" s="6" t="s">
        <v>334</v>
      </c>
      <c r="I31" s="2" t="s">
        <v>334</v>
      </c>
      <c r="J31" s="2" t="s">
        <v>334</v>
      </c>
    </row>
    <row r="32" spans="1:10" ht="30" x14ac:dyDescent="0.25">
      <c r="A32" s="2">
        <v>1338</v>
      </c>
      <c r="B32" s="2"/>
      <c r="C32" s="3" t="s">
        <v>427</v>
      </c>
      <c r="D32" s="2">
        <v>4.0999999999999996</v>
      </c>
      <c r="E32" s="2">
        <v>11.9</v>
      </c>
      <c r="F32" s="2">
        <v>-94.5</v>
      </c>
      <c r="G32" s="2" t="s">
        <v>22</v>
      </c>
      <c r="H32" s="6" t="s">
        <v>334</v>
      </c>
      <c r="I32" s="2" t="s">
        <v>334</v>
      </c>
      <c r="J32" s="2" t="s">
        <v>22</v>
      </c>
    </row>
    <row r="33" spans="1:10" ht="30" x14ac:dyDescent="0.25">
      <c r="A33" s="2">
        <v>1323</v>
      </c>
      <c r="B33" s="2"/>
      <c r="C33" s="3" t="s">
        <v>428</v>
      </c>
      <c r="D33" s="2">
        <v>2.9</v>
      </c>
      <c r="E33" s="2">
        <v>13.1</v>
      </c>
      <c r="F33" s="2">
        <v>-185.1</v>
      </c>
      <c r="G33" s="2" t="s">
        <v>334</v>
      </c>
      <c r="H33" s="6" t="s">
        <v>334</v>
      </c>
      <c r="I33" s="2" t="s">
        <v>334</v>
      </c>
      <c r="J33" s="2" t="s">
        <v>334</v>
      </c>
    </row>
  </sheetData>
  <hyperlinks>
    <hyperlink ref="C2" r:id="rId1" location="no" display="https://projects.fivethirtyeight.com/complete-history-of-the-nfl/ - no"/>
    <hyperlink ref="C3" r:id="rId2" location="kc" display="https://projects.fivethirtyeight.com/complete-history-of-the-nfl/ - kc"/>
    <hyperlink ref="C4" r:id="rId3" location="lar" display="https://projects.fivethirtyeight.com/complete-history-of-the-nfl/ - lar"/>
    <hyperlink ref="C5" r:id="rId4" location="ne" display="https://projects.fivethirtyeight.com/complete-history-of-the-nfl/ - ne"/>
    <hyperlink ref="C6" r:id="rId5" location="lac" display="https://projects.fivethirtyeight.com/complete-history-of-the-nfl/ - lac"/>
    <hyperlink ref="C7" r:id="rId6" location="pit" display="https://projects.fivethirtyeight.com/complete-history-of-the-nfl/ - pit"/>
    <hyperlink ref="C8" r:id="rId7" location="bal" display="https://projects.fivethirtyeight.com/complete-history-of-the-nfl/ - bal"/>
    <hyperlink ref="C9" r:id="rId8" location="sea" display="https://projects.fivethirtyeight.com/complete-history-of-the-nfl/ - sea"/>
    <hyperlink ref="C10" r:id="rId9" location="phi" display="https://projects.fivethirtyeight.com/complete-history-of-the-nfl/ - phi"/>
    <hyperlink ref="C11" r:id="rId10" location="dal" display="https://projects.fivethirtyeight.com/complete-history-of-the-nfl/ - dal"/>
    <hyperlink ref="C12" r:id="rId11" location="min" display="https://projects.fivethirtyeight.com/complete-history-of-the-nfl/ - min"/>
    <hyperlink ref="C13" r:id="rId12" location="chi" display="https://projects.fivethirtyeight.com/complete-history-of-the-nfl/ - chi"/>
    <hyperlink ref="C14" r:id="rId13" location="hou" display="https://projects.fivethirtyeight.com/complete-history-of-the-nfl/ - hou"/>
    <hyperlink ref="C15" r:id="rId14" location="car" display="https://projects.fivethirtyeight.com/complete-history-of-the-nfl/ - car"/>
    <hyperlink ref="C16" r:id="rId15" location="den" display="https://projects.fivethirtyeight.com/complete-history-of-the-nfl/ - den"/>
    <hyperlink ref="C17" r:id="rId16" location="ten" display="https://projects.fivethirtyeight.com/complete-history-of-the-nfl/ - ten"/>
    <hyperlink ref="C18" r:id="rId17" location="atl" display="https://projects.fivethirtyeight.com/complete-history-of-the-nfl/ - atl"/>
    <hyperlink ref="C19" r:id="rId18" location="ind" display="https://projects.fivethirtyeight.com/complete-history-of-the-nfl/ - ind"/>
    <hyperlink ref="C20" r:id="rId19" location="wsh" display="https://projects.fivethirtyeight.com/complete-history-of-the-nfl/ - wsh"/>
    <hyperlink ref="C21" r:id="rId20" location="tb" display="https://projects.fivethirtyeight.com/complete-history-of-the-nfl/ - tb"/>
    <hyperlink ref="C22" r:id="rId21" location="jax" display="https://projects.fivethirtyeight.com/complete-history-of-the-nfl/ - jax"/>
    <hyperlink ref="C23" r:id="rId22" location="gb" display="https://projects.fivethirtyeight.com/complete-history-of-the-nfl/ - gb"/>
    <hyperlink ref="C24" r:id="rId23" location="det" display="https://projects.fivethirtyeight.com/complete-history-of-the-nfl/ - det"/>
    <hyperlink ref="C25" r:id="rId24" location="mia" display="https://projects.fivethirtyeight.com/complete-history-of-the-nfl/ - mia"/>
    <hyperlink ref="C26" r:id="rId25" location="buf" display="https://projects.fivethirtyeight.com/complete-history-of-the-nfl/ - buf"/>
    <hyperlink ref="C27" r:id="rId26" location="nyg" display="https://projects.fivethirtyeight.com/complete-history-of-the-nfl/ - nyg"/>
    <hyperlink ref="C28" r:id="rId27" location="cin" display="https://projects.fivethirtyeight.com/complete-history-of-the-nfl/ - cin"/>
    <hyperlink ref="C29" r:id="rId28" location="ari" display="https://projects.fivethirtyeight.com/complete-history-of-the-nfl/ - ari"/>
    <hyperlink ref="C30" r:id="rId29" location="cle" display="https://projects.fivethirtyeight.com/complete-history-of-the-nfl/ - cle"/>
    <hyperlink ref="C31" r:id="rId30" location="sf" display="https://projects.fivethirtyeight.com/complete-history-of-the-nfl/ - sf"/>
    <hyperlink ref="C32" r:id="rId31" location="nyj" display="https://projects.fivethirtyeight.com/complete-history-of-the-nfl/ - nyj"/>
    <hyperlink ref="C33" r:id="rId32" location="oak" display="https://projects.fivethirtyeight.com/complete-history-of-the-nfl/ - oak"/>
  </hyperlinks>
  <pageMargins left="0.7" right="0.7" top="0.75" bottom="0.75" header="0.3" footer="0.3"/>
  <drawing r:id="rId3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sqref="A1:XFD1"/>
    </sheetView>
  </sheetViews>
  <sheetFormatPr defaultRowHeight="15" x14ac:dyDescent="0.25"/>
  <cols>
    <col min="3" max="3" width="11.140625" customWidth="1"/>
    <col min="4" max="4" width="14.140625" bestFit="1" customWidth="1"/>
    <col min="5" max="5" width="12.28515625" bestFit="1" customWidth="1"/>
    <col min="6" max="6" width="15.28515625" bestFit="1" customWidth="1"/>
    <col min="7" max="7" width="15.85546875" bestFit="1" customWidth="1"/>
  </cols>
  <sheetData>
    <row r="1" spans="1:7" s="1" customFormat="1" x14ac:dyDescent="0.25">
      <c r="A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</row>
    <row r="2" spans="1:7" ht="45" x14ac:dyDescent="0.25">
      <c r="A2" s="7">
        <v>1716</v>
      </c>
      <c r="B2" s="7"/>
      <c r="C2" s="8" t="s">
        <v>430</v>
      </c>
      <c r="D2" s="9" t="s">
        <v>399</v>
      </c>
      <c r="E2" s="9" t="s">
        <v>399</v>
      </c>
      <c r="F2" s="10">
        <v>0.95</v>
      </c>
      <c r="G2" s="11">
        <v>0.27</v>
      </c>
    </row>
    <row r="3" spans="1:7" ht="30" x14ac:dyDescent="0.25">
      <c r="A3" s="7">
        <v>1681</v>
      </c>
      <c r="B3" s="7"/>
      <c r="C3" s="8" t="s">
        <v>431</v>
      </c>
      <c r="D3" s="9" t="s">
        <v>399</v>
      </c>
      <c r="E3" s="12">
        <v>0.9</v>
      </c>
      <c r="F3" s="12">
        <v>0.9</v>
      </c>
      <c r="G3" s="13">
        <v>0.21</v>
      </c>
    </row>
    <row r="4" spans="1:7" ht="30" x14ac:dyDescent="0.25">
      <c r="A4" s="7">
        <v>1647</v>
      </c>
      <c r="B4" s="7"/>
      <c r="C4" s="8" t="s">
        <v>432</v>
      </c>
      <c r="D4" s="14" t="s">
        <v>257</v>
      </c>
      <c r="E4" s="15">
        <v>0.98</v>
      </c>
      <c r="F4" s="16">
        <v>0.79</v>
      </c>
      <c r="G4" s="17">
        <v>0.13</v>
      </c>
    </row>
    <row r="5" spans="1:7" ht="30" x14ac:dyDescent="0.25">
      <c r="A5" s="7">
        <v>1645</v>
      </c>
      <c r="B5" s="7"/>
      <c r="C5" s="8" t="s">
        <v>433</v>
      </c>
      <c r="D5" s="9" t="s">
        <v>399</v>
      </c>
      <c r="E5" s="9" t="s">
        <v>399</v>
      </c>
      <c r="F5" s="18">
        <v>0.96</v>
      </c>
      <c r="G5" s="19">
        <v>0.14000000000000001</v>
      </c>
    </row>
    <row r="6" spans="1:7" ht="45" x14ac:dyDescent="0.25">
      <c r="A6" s="7">
        <v>1631</v>
      </c>
      <c r="B6" s="7"/>
      <c r="C6" s="8" t="s">
        <v>434</v>
      </c>
      <c r="D6" s="20" t="s">
        <v>257</v>
      </c>
      <c r="E6" s="21">
        <v>0.1</v>
      </c>
      <c r="F6" s="21">
        <v>0.1</v>
      </c>
      <c r="G6" s="22">
        <v>0.06</v>
      </c>
    </row>
    <row r="7" spans="1:7" x14ac:dyDescent="0.25">
      <c r="A7" s="7">
        <v>1601</v>
      </c>
      <c r="B7" s="7"/>
      <c r="C7" s="8" t="s">
        <v>435</v>
      </c>
      <c r="D7" s="14" t="s">
        <v>257</v>
      </c>
      <c r="E7" s="23" t="s">
        <v>334</v>
      </c>
      <c r="F7" s="23" t="s">
        <v>334</v>
      </c>
      <c r="G7" s="24">
        <v>0.03</v>
      </c>
    </row>
    <row r="8" spans="1:7" x14ac:dyDescent="0.25">
      <c r="A8" s="7">
        <v>1591</v>
      </c>
      <c r="B8" s="7"/>
      <c r="C8" s="8" t="s">
        <v>436</v>
      </c>
      <c r="D8" s="14" t="s">
        <v>257</v>
      </c>
      <c r="E8" s="25">
        <v>0.99</v>
      </c>
      <c r="F8" s="26" t="s">
        <v>22</v>
      </c>
      <c r="G8" s="27">
        <v>0.04</v>
      </c>
    </row>
    <row r="9" spans="1:7" x14ac:dyDescent="0.25">
      <c r="A9" s="7">
        <v>1588</v>
      </c>
      <c r="B9" s="7"/>
      <c r="C9" s="8" t="s">
        <v>437</v>
      </c>
      <c r="D9" s="9" t="s">
        <v>257</v>
      </c>
      <c r="E9" s="28">
        <v>0.98</v>
      </c>
      <c r="F9" s="29">
        <v>0.08</v>
      </c>
      <c r="G9" s="30">
        <v>0.04</v>
      </c>
    </row>
    <row r="10" spans="1:7" ht="30" x14ac:dyDescent="0.25">
      <c r="A10" s="7">
        <v>1588</v>
      </c>
      <c r="B10" s="7"/>
      <c r="C10" s="8" t="s">
        <v>438</v>
      </c>
      <c r="D10" s="31">
        <v>0.62</v>
      </c>
      <c r="E10" s="32">
        <v>0.56000000000000005</v>
      </c>
      <c r="F10" s="33">
        <v>0.01</v>
      </c>
      <c r="G10" s="34">
        <v>0.03</v>
      </c>
    </row>
    <row r="11" spans="1:7" ht="30" x14ac:dyDescent="0.25">
      <c r="A11" s="7">
        <v>1578</v>
      </c>
      <c r="B11" s="7"/>
      <c r="C11" s="8" t="s">
        <v>439</v>
      </c>
      <c r="D11" s="35">
        <v>0.55000000000000004</v>
      </c>
      <c r="E11" s="36">
        <v>0.43</v>
      </c>
      <c r="F11" s="26" t="s">
        <v>22</v>
      </c>
      <c r="G11" s="37">
        <v>0.02</v>
      </c>
    </row>
    <row r="12" spans="1:7" ht="30" x14ac:dyDescent="0.25">
      <c r="A12" s="7">
        <v>1565</v>
      </c>
      <c r="B12" s="7"/>
      <c r="C12" s="8" t="s">
        <v>440</v>
      </c>
      <c r="D12" s="38">
        <v>0.18</v>
      </c>
      <c r="E12" s="39" t="s">
        <v>22</v>
      </c>
      <c r="F12" s="23" t="s">
        <v>334</v>
      </c>
      <c r="G12" s="26" t="s">
        <v>22</v>
      </c>
    </row>
    <row r="13" spans="1:7" ht="30" x14ac:dyDescent="0.25">
      <c r="A13" s="7">
        <v>1543</v>
      </c>
      <c r="B13" s="7"/>
      <c r="C13" s="8" t="s">
        <v>441</v>
      </c>
      <c r="D13" s="40">
        <v>0.56999999999999995</v>
      </c>
      <c r="E13" s="34">
        <v>0.02</v>
      </c>
      <c r="F13" s="23" t="s">
        <v>334</v>
      </c>
      <c r="G13" s="41">
        <v>0.01</v>
      </c>
    </row>
    <row r="14" spans="1:7" x14ac:dyDescent="0.25">
      <c r="A14" s="7">
        <v>1528</v>
      </c>
      <c r="B14" s="7"/>
      <c r="C14" s="8" t="s">
        <v>442</v>
      </c>
      <c r="D14" s="42">
        <v>0.96</v>
      </c>
      <c r="E14" s="43">
        <v>0.8</v>
      </c>
      <c r="F14" s="44">
        <v>0.18</v>
      </c>
      <c r="G14" s="34">
        <v>0.02</v>
      </c>
    </row>
    <row r="15" spans="1:7" ht="30" x14ac:dyDescent="0.25">
      <c r="A15" s="7">
        <v>1523</v>
      </c>
      <c r="B15" s="7"/>
      <c r="C15" s="8" t="s">
        <v>443</v>
      </c>
      <c r="D15" s="45">
        <v>0.34</v>
      </c>
      <c r="E15" s="17">
        <v>0.12</v>
      </c>
      <c r="F15" s="39" t="s">
        <v>22</v>
      </c>
      <c r="G15" s="39" t="s">
        <v>22</v>
      </c>
    </row>
    <row r="16" spans="1:7" x14ac:dyDescent="0.25">
      <c r="A16" s="7">
        <v>1508</v>
      </c>
      <c r="B16" s="7"/>
      <c r="C16" s="8" t="s">
        <v>444</v>
      </c>
      <c r="D16" s="46">
        <v>0.09</v>
      </c>
      <c r="E16" s="23" t="s">
        <v>334</v>
      </c>
      <c r="F16" s="23" t="s">
        <v>334</v>
      </c>
      <c r="G16" s="23" t="s">
        <v>22</v>
      </c>
    </row>
    <row r="17" spans="1:7" ht="30" x14ac:dyDescent="0.25">
      <c r="A17" s="7">
        <v>1504</v>
      </c>
      <c r="B17" s="7"/>
      <c r="C17" s="8" t="s">
        <v>445</v>
      </c>
      <c r="D17" s="47">
        <v>0.27</v>
      </c>
      <c r="E17" s="48">
        <v>7.0000000000000007E-2</v>
      </c>
      <c r="F17" s="23" t="s">
        <v>22</v>
      </c>
      <c r="G17" s="49" t="s">
        <v>22</v>
      </c>
    </row>
    <row r="18" spans="1:7" x14ac:dyDescent="0.25">
      <c r="A18" s="7">
        <v>1484</v>
      </c>
      <c r="B18" s="7"/>
      <c r="C18" s="8" t="s">
        <v>446</v>
      </c>
      <c r="D18" s="50">
        <v>0.05</v>
      </c>
      <c r="E18" s="23" t="s">
        <v>334</v>
      </c>
      <c r="F18" s="23" t="s">
        <v>334</v>
      </c>
      <c r="G18" s="23" t="s">
        <v>22</v>
      </c>
    </row>
    <row r="19" spans="1:7" ht="30" x14ac:dyDescent="0.25">
      <c r="A19" s="7">
        <v>1471</v>
      </c>
      <c r="B19" s="7"/>
      <c r="C19" s="8" t="s">
        <v>447</v>
      </c>
      <c r="D19" s="51">
        <v>0.03</v>
      </c>
      <c r="E19" s="23" t="s">
        <v>334</v>
      </c>
      <c r="F19" s="23" t="s">
        <v>334</v>
      </c>
      <c r="G19" s="23" t="s">
        <v>22</v>
      </c>
    </row>
    <row r="20" spans="1:7" x14ac:dyDescent="0.25">
      <c r="A20" s="7">
        <v>1470</v>
      </c>
      <c r="B20" s="7"/>
      <c r="C20" s="8" t="s">
        <v>448</v>
      </c>
      <c r="D20" s="52">
        <v>0.03</v>
      </c>
      <c r="E20" s="23" t="s">
        <v>334</v>
      </c>
      <c r="F20" s="23" t="s">
        <v>334</v>
      </c>
      <c r="G20" s="23" t="s">
        <v>22</v>
      </c>
    </row>
    <row r="21" spans="1:7" x14ac:dyDescent="0.25">
      <c r="A21" s="7">
        <v>1467</v>
      </c>
      <c r="B21" s="7"/>
      <c r="C21" s="8" t="s">
        <v>449</v>
      </c>
      <c r="D21" s="23" t="s">
        <v>22</v>
      </c>
      <c r="E21" s="23" t="s">
        <v>334</v>
      </c>
      <c r="F21" s="23" t="s">
        <v>334</v>
      </c>
      <c r="G21" s="23" t="s">
        <v>22</v>
      </c>
    </row>
    <row r="22" spans="1:7" ht="30" x14ac:dyDescent="0.25">
      <c r="A22" s="7">
        <v>1448</v>
      </c>
      <c r="B22" s="7"/>
      <c r="C22" s="8" t="s">
        <v>450</v>
      </c>
      <c r="D22" s="26" t="s">
        <v>22</v>
      </c>
      <c r="E22" s="23" t="s">
        <v>334</v>
      </c>
      <c r="F22" s="23" t="s">
        <v>334</v>
      </c>
      <c r="G22" s="23" t="s">
        <v>22</v>
      </c>
    </row>
    <row r="23" spans="1:7" ht="30" x14ac:dyDescent="0.25">
      <c r="A23" s="7">
        <v>1444</v>
      </c>
      <c r="B23" s="7"/>
      <c r="C23" s="8" t="s">
        <v>451</v>
      </c>
      <c r="D23" s="39" t="s">
        <v>22</v>
      </c>
      <c r="E23" s="23" t="s">
        <v>334</v>
      </c>
      <c r="F23" s="23" t="s">
        <v>334</v>
      </c>
      <c r="G23" s="23" t="s">
        <v>22</v>
      </c>
    </row>
    <row r="24" spans="1:7" x14ac:dyDescent="0.25">
      <c r="A24" s="7">
        <v>1443</v>
      </c>
      <c r="B24" s="7"/>
      <c r="C24" s="8" t="s">
        <v>452</v>
      </c>
      <c r="D24" s="53">
        <v>0.2</v>
      </c>
      <c r="E24" s="54">
        <v>0.02</v>
      </c>
      <c r="F24" s="23" t="s">
        <v>22</v>
      </c>
      <c r="G24" s="23" t="s">
        <v>22</v>
      </c>
    </row>
    <row r="25" spans="1:7" ht="30" x14ac:dyDescent="0.25">
      <c r="A25" s="7">
        <v>1433</v>
      </c>
      <c r="B25" s="7"/>
      <c r="C25" s="8" t="s">
        <v>453</v>
      </c>
      <c r="D25" s="23" t="s">
        <v>334</v>
      </c>
      <c r="E25" s="23" t="s">
        <v>334</v>
      </c>
      <c r="F25" s="23" t="s">
        <v>334</v>
      </c>
      <c r="G25" s="23" t="s">
        <v>334</v>
      </c>
    </row>
    <row r="26" spans="1:7" ht="30" x14ac:dyDescent="0.25">
      <c r="A26" s="7">
        <v>1425</v>
      </c>
      <c r="B26" s="7"/>
      <c r="C26" s="8" t="s">
        <v>454</v>
      </c>
      <c r="D26" s="55">
        <v>0.1</v>
      </c>
      <c r="E26" s="49" t="s">
        <v>22</v>
      </c>
      <c r="F26" s="23" t="s">
        <v>334</v>
      </c>
      <c r="G26" s="23" t="s">
        <v>22</v>
      </c>
    </row>
    <row r="27" spans="1:7" ht="30" x14ac:dyDescent="0.25">
      <c r="A27" s="7">
        <v>1408</v>
      </c>
      <c r="B27" s="7"/>
      <c r="C27" s="8" t="s">
        <v>455</v>
      </c>
      <c r="D27" s="26" t="s">
        <v>22</v>
      </c>
      <c r="E27" s="49" t="s">
        <v>22</v>
      </c>
      <c r="F27" s="23" t="s">
        <v>334</v>
      </c>
      <c r="G27" s="23" t="s">
        <v>22</v>
      </c>
    </row>
    <row r="28" spans="1:7" x14ac:dyDescent="0.25">
      <c r="A28" s="7">
        <v>1394</v>
      </c>
      <c r="B28" s="7"/>
      <c r="C28" s="8" t="s">
        <v>456</v>
      </c>
      <c r="D28" s="23" t="s">
        <v>334</v>
      </c>
      <c r="E28" s="23" t="s">
        <v>334</v>
      </c>
      <c r="F28" s="23" t="s">
        <v>334</v>
      </c>
      <c r="G28" s="23" t="s">
        <v>334</v>
      </c>
    </row>
    <row r="29" spans="1:7" ht="30" x14ac:dyDescent="0.25">
      <c r="A29" s="7">
        <v>1394</v>
      </c>
      <c r="B29" s="7"/>
      <c r="C29" s="8" t="s">
        <v>457</v>
      </c>
      <c r="D29" s="49" t="s">
        <v>22</v>
      </c>
      <c r="E29" s="49" t="s">
        <v>22</v>
      </c>
      <c r="F29" s="23" t="s">
        <v>334</v>
      </c>
      <c r="G29" s="23" t="s">
        <v>22</v>
      </c>
    </row>
    <row r="30" spans="1:7" ht="45" x14ac:dyDescent="0.25">
      <c r="A30" s="7">
        <v>1378</v>
      </c>
      <c r="B30" s="7"/>
      <c r="C30" s="8" t="s">
        <v>458</v>
      </c>
      <c r="D30" s="23" t="s">
        <v>334</v>
      </c>
      <c r="E30" s="23" t="s">
        <v>334</v>
      </c>
      <c r="F30" s="23" t="s">
        <v>334</v>
      </c>
      <c r="G30" s="23" t="s">
        <v>334</v>
      </c>
    </row>
    <row r="31" spans="1:7" x14ac:dyDescent="0.25">
      <c r="A31" s="7">
        <v>1362</v>
      </c>
      <c r="B31" s="7"/>
      <c r="C31" s="8" t="s">
        <v>459</v>
      </c>
      <c r="D31" s="23" t="s">
        <v>334</v>
      </c>
      <c r="E31" s="23" t="s">
        <v>334</v>
      </c>
      <c r="F31" s="23" t="s">
        <v>334</v>
      </c>
      <c r="G31" s="23" t="s">
        <v>334</v>
      </c>
    </row>
    <row r="32" spans="1:7" ht="30" x14ac:dyDescent="0.25">
      <c r="A32" s="7">
        <v>1355</v>
      </c>
      <c r="B32" s="7"/>
      <c r="C32" s="8" t="s">
        <v>460</v>
      </c>
      <c r="D32" s="23" t="s">
        <v>334</v>
      </c>
      <c r="E32" s="23" t="s">
        <v>334</v>
      </c>
      <c r="F32" s="23" t="s">
        <v>334</v>
      </c>
      <c r="G32" s="23" t="s">
        <v>334</v>
      </c>
    </row>
    <row r="33" spans="1:7" ht="30" x14ac:dyDescent="0.25">
      <c r="A33" s="7">
        <v>1347</v>
      </c>
      <c r="B33" s="7"/>
      <c r="C33" s="8" t="s">
        <v>461</v>
      </c>
      <c r="D33" s="23" t="s">
        <v>334</v>
      </c>
      <c r="E33" s="23" t="s">
        <v>334</v>
      </c>
      <c r="F33" s="23" t="s">
        <v>334</v>
      </c>
      <c r="G33" s="23" t="s">
        <v>334</v>
      </c>
    </row>
  </sheetData>
  <hyperlinks>
    <hyperlink ref="C2" r:id="rId1" location="no" display="https://projects.fivethirtyeight.com/complete-history-of-the-nfl/ - no"/>
    <hyperlink ref="C3" r:id="rId2" location="kc" display="https://projects.fivethirtyeight.com/complete-history-of-the-nfl/ - kc"/>
    <hyperlink ref="C4" r:id="rId3" location="ne" display="https://projects.fivethirtyeight.com/complete-history-of-the-nfl/ - ne"/>
    <hyperlink ref="C5" r:id="rId4" location="lar" display="https://projects.fivethirtyeight.com/complete-history-of-the-nfl/ - lar"/>
    <hyperlink ref="C6" r:id="rId5" location="lac" display="https://projects.fivethirtyeight.com/complete-history-of-the-nfl/ - lac"/>
    <hyperlink ref="C7" r:id="rId6" location="sea" display="https://projects.fivethirtyeight.com/complete-history-of-the-nfl/ - sea"/>
    <hyperlink ref="C8" r:id="rId7" location="dal" display="https://projects.fivethirtyeight.com/complete-history-of-the-nfl/ - dal"/>
    <hyperlink ref="C9" r:id="rId8" location="chi" display="https://projects.fivethirtyeight.com/complete-history-of-the-nfl/ - chi"/>
    <hyperlink ref="C10" r:id="rId9" location="pit" display="https://projects.fivethirtyeight.com/complete-history-of-the-nfl/ - pit"/>
    <hyperlink ref="C11" r:id="rId10" location="bal" display="https://projects.fivethirtyeight.com/complete-history-of-the-nfl/ - bal"/>
    <hyperlink ref="C12" r:id="rId11" location="phi" display="https://projects.fivethirtyeight.com/complete-history-of-the-nfl/ - phi"/>
    <hyperlink ref="C13" r:id="rId12" location="min" display="https://projects.fivethirtyeight.com/complete-history-of-the-nfl/ - min"/>
    <hyperlink ref="C14" r:id="rId13" location="hou" display="https://projects.fivethirtyeight.com/complete-history-of-the-nfl/ - hou"/>
    <hyperlink ref="C15" r:id="rId14" location="ten" display="https://projects.fivethirtyeight.com/complete-history-of-the-nfl/ - ten"/>
    <hyperlink ref="C16" r:id="rId15" location="car" display="https://projects.fivethirtyeight.com/complete-history-of-the-nfl/ - car"/>
    <hyperlink ref="C17" r:id="rId16" location="ind" display="https://projects.fivethirtyeight.com/complete-history-of-the-nfl/ - ind"/>
    <hyperlink ref="C18" r:id="rId17" location="den" display="https://projects.fivethirtyeight.com/complete-history-of-the-nfl/ - den"/>
    <hyperlink ref="C19" r:id="rId18" location="gb" display="https://projects.fivethirtyeight.com/complete-history-of-the-nfl/ - gb"/>
    <hyperlink ref="C20" r:id="rId19" location="det" display="https://projects.fivethirtyeight.com/complete-history-of-the-nfl/ - det"/>
    <hyperlink ref="C21" r:id="rId20" location="atl" display="https://projects.fivethirtyeight.com/complete-history-of-the-nfl/ - atl"/>
    <hyperlink ref="C22" r:id="rId21" location="nyg" display="https://projects.fivethirtyeight.com/complete-history-of-the-nfl/ - nyg"/>
    <hyperlink ref="C23" r:id="rId22" location="tb" display="https://projects.fivethirtyeight.com/complete-history-of-the-nfl/ - tb"/>
    <hyperlink ref="C24" r:id="rId23" location="mia" display="https://projects.fivethirtyeight.com/complete-history-of-the-nfl/ - mia"/>
    <hyperlink ref="C25" r:id="rId24" location="jax" display="https://projects.fivethirtyeight.com/complete-history-of-the-nfl/ - jax"/>
    <hyperlink ref="C26" r:id="rId25" location="wsh" display="https://projects.fivethirtyeight.com/complete-history-of-the-nfl/ - wsh"/>
    <hyperlink ref="C27" r:id="rId26" location="cle" display="https://projects.fivethirtyeight.com/complete-history-of-the-nfl/ - cle"/>
    <hyperlink ref="C28" r:id="rId27" location="buf" display="https://projects.fivethirtyeight.com/complete-history-of-the-nfl/ - buf"/>
    <hyperlink ref="C29" r:id="rId28" location="cin" display="https://projects.fivethirtyeight.com/complete-history-of-the-nfl/ - cin"/>
    <hyperlink ref="C30" r:id="rId29" location="sf" display="https://projects.fivethirtyeight.com/complete-history-of-the-nfl/ - sf"/>
    <hyperlink ref="C31" r:id="rId30" location="nyj" display="https://projects.fivethirtyeight.com/complete-history-of-the-nfl/ - nyj"/>
    <hyperlink ref="C32" r:id="rId31" location="ari" display="https://projects.fivethirtyeight.com/complete-history-of-the-nfl/ - ari"/>
    <hyperlink ref="C33" r:id="rId32" location="oak" display="https://projects.fivethirtyeight.com/complete-history-of-the-nfl/ - oak"/>
  </hyperlinks>
  <pageMargins left="0.7" right="0.7" top="0.75" bottom="0.75" header="0.3" footer="0.3"/>
  <drawing r:id="rId3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sqref="A1:XFD1"/>
    </sheetView>
  </sheetViews>
  <sheetFormatPr defaultRowHeight="15" x14ac:dyDescent="0.25"/>
  <sheetData>
    <row r="1" spans="1:8" s="1" customFormat="1" x14ac:dyDescent="0.25">
      <c r="A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</row>
    <row r="2" spans="1:8" ht="45" x14ac:dyDescent="0.25">
      <c r="A2" s="7">
        <v>1724</v>
      </c>
      <c r="B2" s="7"/>
      <c r="C2" s="8" t="s">
        <v>462</v>
      </c>
      <c r="D2" s="9" t="s">
        <v>399</v>
      </c>
      <c r="E2" s="9" t="s">
        <v>399</v>
      </c>
      <c r="F2" s="25">
        <v>0.99</v>
      </c>
      <c r="G2" s="56">
        <v>0.32</v>
      </c>
      <c r="H2" s="7"/>
    </row>
    <row r="3" spans="1:8" ht="30" x14ac:dyDescent="0.25">
      <c r="A3" s="7">
        <v>1672</v>
      </c>
      <c r="B3" s="7"/>
      <c r="C3" s="8" t="s">
        <v>463</v>
      </c>
      <c r="D3" s="9" t="s">
        <v>399</v>
      </c>
      <c r="E3" s="57">
        <v>0.75</v>
      </c>
      <c r="F3" s="58">
        <v>0.75</v>
      </c>
      <c r="G3" s="38">
        <v>0.17</v>
      </c>
      <c r="H3" s="7"/>
    </row>
    <row r="4" spans="1:8" ht="45" x14ac:dyDescent="0.25">
      <c r="A4" s="7">
        <v>1641</v>
      </c>
      <c r="B4" s="7"/>
      <c r="C4" s="8" t="s">
        <v>464</v>
      </c>
      <c r="D4" s="9" t="s">
        <v>399</v>
      </c>
      <c r="E4" s="59">
        <v>0.25</v>
      </c>
      <c r="F4" s="59">
        <v>0.25</v>
      </c>
      <c r="G4" s="60">
        <v>0.08</v>
      </c>
      <c r="H4" s="7"/>
    </row>
    <row r="5" spans="1:8" ht="45" x14ac:dyDescent="0.25">
      <c r="A5" s="7">
        <v>1626</v>
      </c>
      <c r="B5" s="7"/>
      <c r="C5" s="8" t="s">
        <v>465</v>
      </c>
      <c r="D5" s="61" t="s">
        <v>257</v>
      </c>
      <c r="E5" s="61" t="s">
        <v>257</v>
      </c>
      <c r="F5" s="62">
        <v>0.56000000000000005</v>
      </c>
      <c r="G5" s="21">
        <v>0.1</v>
      </c>
      <c r="H5" s="7"/>
    </row>
    <row r="6" spans="1:8" ht="45" x14ac:dyDescent="0.25">
      <c r="A6" s="7">
        <v>1614</v>
      </c>
      <c r="B6" s="7"/>
      <c r="C6" s="8" t="s">
        <v>466</v>
      </c>
      <c r="D6" s="9" t="s">
        <v>399</v>
      </c>
      <c r="E6" s="9" t="s">
        <v>399</v>
      </c>
      <c r="F6" s="63">
        <v>0.87</v>
      </c>
      <c r="G6" s="64">
        <v>0.09</v>
      </c>
      <c r="H6" s="7"/>
    </row>
    <row r="7" spans="1:8" ht="30" x14ac:dyDescent="0.25">
      <c r="A7" s="7">
        <v>1608</v>
      </c>
      <c r="B7" s="7"/>
      <c r="C7" s="8" t="s">
        <v>467</v>
      </c>
      <c r="D7" s="65">
        <v>0.75</v>
      </c>
      <c r="E7" s="66">
        <v>0.7</v>
      </c>
      <c r="F7" s="41">
        <v>0.01</v>
      </c>
      <c r="G7" s="27">
        <v>0.04</v>
      </c>
      <c r="H7" s="7"/>
    </row>
    <row r="8" spans="1:8" ht="30" x14ac:dyDescent="0.25">
      <c r="A8" s="7">
        <v>1598</v>
      </c>
      <c r="B8" s="7"/>
      <c r="C8" s="8" t="s">
        <v>468</v>
      </c>
      <c r="D8" s="9" t="s">
        <v>399</v>
      </c>
      <c r="E8" s="9" t="s">
        <v>399</v>
      </c>
      <c r="F8" s="67">
        <v>0.14000000000000001</v>
      </c>
      <c r="G8" s="22">
        <v>0.05</v>
      </c>
      <c r="H8" s="7"/>
    </row>
    <row r="9" spans="1:8" ht="30" x14ac:dyDescent="0.25">
      <c r="A9" s="7">
        <v>1596</v>
      </c>
      <c r="B9" s="7"/>
      <c r="C9" s="8" t="s">
        <v>469</v>
      </c>
      <c r="D9" s="68">
        <v>0.39</v>
      </c>
      <c r="E9" s="69">
        <v>0.05</v>
      </c>
      <c r="F9" s="23" t="s">
        <v>334</v>
      </c>
      <c r="G9" s="33">
        <v>0.01</v>
      </c>
      <c r="H9" s="7"/>
    </row>
    <row r="10" spans="1:8" ht="30" x14ac:dyDescent="0.25">
      <c r="A10" s="7">
        <v>1588</v>
      </c>
      <c r="B10" s="7"/>
      <c r="C10" s="8" t="s">
        <v>470</v>
      </c>
      <c r="D10" s="70">
        <v>0.41</v>
      </c>
      <c r="E10" s="71">
        <v>0.3</v>
      </c>
      <c r="F10" s="39" t="s">
        <v>22</v>
      </c>
      <c r="G10" s="37">
        <v>0.02</v>
      </c>
      <c r="H10" s="7"/>
    </row>
    <row r="11" spans="1:8" ht="30" x14ac:dyDescent="0.25">
      <c r="A11" s="7">
        <v>1580</v>
      </c>
      <c r="B11" s="7"/>
      <c r="C11" s="8" t="s">
        <v>471</v>
      </c>
      <c r="D11" s="72">
        <v>0.96</v>
      </c>
      <c r="E11" s="23" t="s">
        <v>334</v>
      </c>
      <c r="F11" s="23" t="s">
        <v>334</v>
      </c>
      <c r="G11" s="34">
        <v>0.02</v>
      </c>
      <c r="H11" s="7"/>
    </row>
    <row r="12" spans="1:8" ht="30" x14ac:dyDescent="0.25">
      <c r="A12" s="7">
        <v>1560</v>
      </c>
      <c r="B12" s="7"/>
      <c r="C12" s="8" t="s">
        <v>472</v>
      </c>
      <c r="D12" s="73">
        <v>0.57999999999999996</v>
      </c>
      <c r="E12" s="23" t="s">
        <v>334</v>
      </c>
      <c r="F12" s="23" t="s">
        <v>334</v>
      </c>
      <c r="G12" s="33">
        <v>0.01</v>
      </c>
      <c r="H12" s="7"/>
    </row>
    <row r="13" spans="1:8" x14ac:dyDescent="0.25">
      <c r="A13" s="7">
        <v>1557</v>
      </c>
      <c r="B13" s="7"/>
      <c r="C13" s="8" t="s">
        <v>473</v>
      </c>
      <c r="D13" s="74">
        <v>0.95</v>
      </c>
      <c r="E13" s="75">
        <v>0.94</v>
      </c>
      <c r="F13" s="23" t="s">
        <v>334</v>
      </c>
      <c r="G13" s="34">
        <v>0.02</v>
      </c>
      <c r="H13" s="7"/>
    </row>
    <row r="14" spans="1:8" ht="30" x14ac:dyDescent="0.25">
      <c r="A14" s="7">
        <v>1551</v>
      </c>
      <c r="B14" s="7"/>
      <c r="C14" s="8" t="s">
        <v>474</v>
      </c>
      <c r="D14" s="76">
        <v>0.46</v>
      </c>
      <c r="E14" s="77">
        <v>0.08</v>
      </c>
      <c r="F14" s="41">
        <v>0.01</v>
      </c>
      <c r="G14" s="41">
        <v>0.01</v>
      </c>
      <c r="H14" s="7"/>
    </row>
    <row r="15" spans="1:8" ht="30" x14ac:dyDescent="0.25">
      <c r="A15" s="7">
        <v>1542</v>
      </c>
      <c r="B15" s="7"/>
      <c r="C15" s="8" t="s">
        <v>475</v>
      </c>
      <c r="D15" s="20" t="s">
        <v>257</v>
      </c>
      <c r="E15" s="78">
        <v>0.87</v>
      </c>
      <c r="F15" s="79">
        <v>0.42</v>
      </c>
      <c r="G15" s="52">
        <v>0.04</v>
      </c>
      <c r="H15" s="7"/>
    </row>
    <row r="16" spans="1:8" ht="30" x14ac:dyDescent="0.25">
      <c r="A16" s="7">
        <v>1538</v>
      </c>
      <c r="B16" s="7"/>
      <c r="C16" s="8" t="s">
        <v>476</v>
      </c>
      <c r="D16" s="80">
        <v>0.34</v>
      </c>
      <c r="E16" s="50">
        <v>0.05</v>
      </c>
      <c r="F16" s="23" t="s">
        <v>22</v>
      </c>
      <c r="G16" s="39" t="s">
        <v>22</v>
      </c>
      <c r="H16" s="7"/>
    </row>
    <row r="17" spans="1:8" ht="30" x14ac:dyDescent="0.25">
      <c r="A17" s="7">
        <v>1500</v>
      </c>
      <c r="B17" s="7"/>
      <c r="C17" s="8" t="s">
        <v>477</v>
      </c>
      <c r="D17" s="81" t="s">
        <v>22</v>
      </c>
      <c r="E17" s="23" t="s">
        <v>334</v>
      </c>
      <c r="F17" s="23" t="s">
        <v>334</v>
      </c>
      <c r="G17" s="23" t="s">
        <v>22</v>
      </c>
      <c r="H17" s="7"/>
    </row>
    <row r="18" spans="1:8" ht="30" x14ac:dyDescent="0.25">
      <c r="A18" s="7">
        <v>1483</v>
      </c>
      <c r="B18" s="7"/>
      <c r="C18" s="8" t="s">
        <v>478</v>
      </c>
      <c r="D18" s="23" t="s">
        <v>334</v>
      </c>
      <c r="E18" s="23" t="s">
        <v>334</v>
      </c>
      <c r="F18" s="23" t="s">
        <v>334</v>
      </c>
      <c r="G18" s="23" t="s">
        <v>334</v>
      </c>
      <c r="H18" s="7"/>
    </row>
    <row r="19" spans="1:8" ht="30" x14ac:dyDescent="0.25">
      <c r="A19" s="7">
        <v>1473</v>
      </c>
      <c r="B19" s="7"/>
      <c r="C19" s="8" t="s">
        <v>479</v>
      </c>
      <c r="D19" s="23" t="s">
        <v>334</v>
      </c>
      <c r="E19" s="23" t="s">
        <v>334</v>
      </c>
      <c r="F19" s="23" t="s">
        <v>334</v>
      </c>
      <c r="G19" s="23" t="s">
        <v>334</v>
      </c>
      <c r="H19" s="7"/>
    </row>
    <row r="20" spans="1:8" ht="30" x14ac:dyDescent="0.25">
      <c r="A20" s="7">
        <v>1462</v>
      </c>
      <c r="B20" s="7"/>
      <c r="C20" s="8" t="s">
        <v>480</v>
      </c>
      <c r="D20" s="23" t="s">
        <v>334</v>
      </c>
      <c r="E20" s="23" t="s">
        <v>334</v>
      </c>
      <c r="F20" s="23" t="s">
        <v>334</v>
      </c>
      <c r="G20" s="23" t="s">
        <v>334</v>
      </c>
      <c r="H20" s="7"/>
    </row>
    <row r="21" spans="1:8" ht="30" x14ac:dyDescent="0.25">
      <c r="A21" s="7">
        <v>1461</v>
      </c>
      <c r="B21" s="7"/>
      <c r="C21" s="8" t="s">
        <v>481</v>
      </c>
      <c r="D21" s="23" t="s">
        <v>334</v>
      </c>
      <c r="E21" s="23" t="s">
        <v>334</v>
      </c>
      <c r="F21" s="23" t="s">
        <v>334</v>
      </c>
      <c r="G21" s="23" t="s">
        <v>334</v>
      </c>
      <c r="H21" s="7"/>
    </row>
    <row r="22" spans="1:8" ht="30" x14ac:dyDescent="0.25">
      <c r="A22" s="7">
        <v>1442</v>
      </c>
      <c r="B22" s="7"/>
      <c r="C22" s="8" t="s">
        <v>482</v>
      </c>
      <c r="D22" s="82">
        <v>0.11</v>
      </c>
      <c r="E22" s="33">
        <v>0.01</v>
      </c>
      <c r="F22" s="23" t="s">
        <v>334</v>
      </c>
      <c r="G22" s="23" t="s">
        <v>22</v>
      </c>
      <c r="H22" s="7"/>
    </row>
    <row r="23" spans="1:8" ht="30" x14ac:dyDescent="0.25">
      <c r="A23" s="7">
        <v>1434</v>
      </c>
      <c r="B23" s="7"/>
      <c r="C23" s="8" t="s">
        <v>483</v>
      </c>
      <c r="D23" s="23" t="s">
        <v>334</v>
      </c>
      <c r="E23" s="23" t="s">
        <v>334</v>
      </c>
      <c r="F23" s="23" t="s">
        <v>334</v>
      </c>
      <c r="G23" s="23" t="s">
        <v>334</v>
      </c>
      <c r="H23" s="7"/>
    </row>
    <row r="24" spans="1:8" ht="30" x14ac:dyDescent="0.25">
      <c r="A24" s="7">
        <v>1426</v>
      </c>
      <c r="B24" s="7"/>
      <c r="C24" s="8" t="s">
        <v>484</v>
      </c>
      <c r="D24" s="50">
        <v>0.05</v>
      </c>
      <c r="E24" s="26" t="s">
        <v>22</v>
      </c>
      <c r="F24" s="23" t="s">
        <v>334</v>
      </c>
      <c r="G24" s="23" t="s">
        <v>22</v>
      </c>
      <c r="H24" s="7"/>
    </row>
    <row r="25" spans="1:8" ht="45" x14ac:dyDescent="0.25">
      <c r="A25" s="7">
        <v>1420</v>
      </c>
      <c r="B25" s="7"/>
      <c r="C25" s="8" t="s">
        <v>485</v>
      </c>
      <c r="D25" s="23" t="s">
        <v>334</v>
      </c>
      <c r="E25" s="23" t="s">
        <v>334</v>
      </c>
      <c r="F25" s="23" t="s">
        <v>334</v>
      </c>
      <c r="G25" s="23" t="s">
        <v>334</v>
      </c>
      <c r="H25" s="7"/>
    </row>
    <row r="26" spans="1:8" ht="30" x14ac:dyDescent="0.25">
      <c r="A26" s="7">
        <v>1418</v>
      </c>
      <c r="B26" s="7"/>
      <c r="C26" s="8" t="s">
        <v>486</v>
      </c>
      <c r="D26" s="23" t="s">
        <v>22</v>
      </c>
      <c r="E26" s="23" t="s">
        <v>334</v>
      </c>
      <c r="F26" s="23" t="s">
        <v>334</v>
      </c>
      <c r="G26" s="23" t="s">
        <v>22</v>
      </c>
      <c r="H26" s="7"/>
    </row>
    <row r="27" spans="1:8" ht="30" x14ac:dyDescent="0.25">
      <c r="A27" s="7">
        <v>1416</v>
      </c>
      <c r="B27" s="7"/>
      <c r="C27" s="8" t="s">
        <v>487</v>
      </c>
      <c r="D27" s="23" t="s">
        <v>334</v>
      </c>
      <c r="E27" s="23" t="s">
        <v>334</v>
      </c>
      <c r="F27" s="23" t="s">
        <v>334</v>
      </c>
      <c r="G27" s="23" t="s">
        <v>334</v>
      </c>
      <c r="H27" s="7"/>
    </row>
    <row r="28" spans="1:8" ht="30" x14ac:dyDescent="0.25">
      <c r="A28" s="7">
        <v>1412</v>
      </c>
      <c r="B28" s="7"/>
      <c r="C28" s="8" t="s">
        <v>488</v>
      </c>
      <c r="D28" s="23" t="s">
        <v>334</v>
      </c>
      <c r="E28" s="23" t="s">
        <v>334</v>
      </c>
      <c r="F28" s="23" t="s">
        <v>334</v>
      </c>
      <c r="G28" s="23" t="s">
        <v>334</v>
      </c>
      <c r="H28" s="7"/>
    </row>
    <row r="29" spans="1:8" ht="30" x14ac:dyDescent="0.25">
      <c r="A29" s="7">
        <v>1401</v>
      </c>
      <c r="B29" s="7"/>
      <c r="C29" s="8" t="s">
        <v>489</v>
      </c>
      <c r="D29" s="23" t="s">
        <v>334</v>
      </c>
      <c r="E29" s="23" t="s">
        <v>334</v>
      </c>
      <c r="F29" s="23" t="s">
        <v>334</v>
      </c>
      <c r="G29" s="23" t="s">
        <v>334</v>
      </c>
      <c r="H29" s="7"/>
    </row>
    <row r="30" spans="1:8" ht="45" x14ac:dyDescent="0.25">
      <c r="A30" s="7">
        <v>1400</v>
      </c>
      <c r="B30" s="7"/>
      <c r="C30" s="8" t="s">
        <v>490</v>
      </c>
      <c r="D30" s="23" t="s">
        <v>334</v>
      </c>
      <c r="E30" s="23" t="s">
        <v>334</v>
      </c>
      <c r="F30" s="23" t="s">
        <v>334</v>
      </c>
      <c r="G30" s="23" t="s">
        <v>334</v>
      </c>
      <c r="H30" s="7"/>
    </row>
    <row r="31" spans="1:8" ht="30" x14ac:dyDescent="0.25">
      <c r="A31" s="7">
        <v>1348</v>
      </c>
      <c r="B31" s="7"/>
      <c r="C31" s="8" t="s">
        <v>491</v>
      </c>
      <c r="D31" s="23" t="s">
        <v>334</v>
      </c>
      <c r="E31" s="23" t="s">
        <v>334</v>
      </c>
      <c r="F31" s="23" t="s">
        <v>334</v>
      </c>
      <c r="G31" s="23" t="s">
        <v>334</v>
      </c>
      <c r="H31" s="7"/>
    </row>
    <row r="32" spans="1:8" ht="30" x14ac:dyDescent="0.25">
      <c r="A32" s="7">
        <v>1339</v>
      </c>
      <c r="B32" s="7"/>
      <c r="C32" s="8" t="s">
        <v>492</v>
      </c>
      <c r="D32" s="23" t="s">
        <v>334</v>
      </c>
      <c r="E32" s="23" t="s">
        <v>334</v>
      </c>
      <c r="F32" s="23" t="s">
        <v>334</v>
      </c>
      <c r="G32" s="23" t="s">
        <v>334</v>
      </c>
      <c r="H32" s="7"/>
    </row>
    <row r="33" spans="1:7" ht="30" x14ac:dyDescent="0.25">
      <c r="A33" s="7">
        <v>1329</v>
      </c>
      <c r="B33" s="7"/>
      <c r="C33" s="8" t="s">
        <v>493</v>
      </c>
      <c r="D33" s="23" t="s">
        <v>334</v>
      </c>
      <c r="E33" s="23" t="s">
        <v>334</v>
      </c>
      <c r="F33" s="23" t="s">
        <v>334</v>
      </c>
      <c r="G33" s="23" t="s">
        <v>334</v>
      </c>
    </row>
  </sheetData>
  <hyperlinks>
    <hyperlink ref="C2" r:id="rId1" location="no" display="https://projects.fivethirtyeight.com/complete-history-of-the-nfl/ - no"/>
    <hyperlink ref="C3" r:id="rId2" location="kc" display="https://projects.fivethirtyeight.com/complete-history-of-the-nfl/ - kc"/>
    <hyperlink ref="C4" r:id="rId3" location="lac" display="https://projects.fivethirtyeight.com/complete-history-of-the-nfl/ - lac"/>
    <hyperlink ref="C5" r:id="rId4" location="ne" display="https://projects.fivethirtyeight.com/complete-history-of-the-nfl/ - ne"/>
    <hyperlink ref="C6" r:id="rId5" location="lar" display="https://projects.fivethirtyeight.com/complete-history-of-the-nfl/ - lar"/>
    <hyperlink ref="C7" r:id="rId6" location="pit" display="https://projects.fivethirtyeight.com/complete-history-of-the-nfl/ - pit"/>
    <hyperlink ref="C8" r:id="rId7" location="chi" display="https://projects.fivethirtyeight.com/complete-history-of-the-nfl/ - chi"/>
    <hyperlink ref="C9" r:id="rId8" location="phi" display="https://projects.fivethirtyeight.com/complete-history-of-the-nfl/ - phi"/>
    <hyperlink ref="C10" r:id="rId9" location="bal" display="https://projects.fivethirtyeight.com/complete-history-of-the-nfl/ - bal"/>
    <hyperlink ref="C11" r:id="rId10" location="sea" display="https://projects.fivethirtyeight.com/complete-history-of-the-nfl/ - sea"/>
    <hyperlink ref="C12" r:id="rId11" location="min" display="https://projects.fivethirtyeight.com/complete-history-of-the-nfl/ - min"/>
    <hyperlink ref="C13" r:id="rId12" location="dal" display="https://projects.fivethirtyeight.com/complete-history-of-the-nfl/ - dal"/>
    <hyperlink ref="C14" r:id="rId13" location="ten" display="https://projects.fivethirtyeight.com/complete-history-of-the-nfl/ - ten"/>
    <hyperlink ref="C15" r:id="rId14" location="hou" display="https://projects.fivethirtyeight.com/complete-history-of-the-nfl/ - hou"/>
    <hyperlink ref="C16" r:id="rId15" location="ind" display="https://projects.fivethirtyeight.com/complete-history-of-the-nfl/ - ind"/>
    <hyperlink ref="C17" r:id="rId16" location="car" display="https://projects.fivethirtyeight.com/complete-history-of-the-nfl/ - car"/>
    <hyperlink ref="C18" r:id="rId17" location="atl" display="https://projects.fivethirtyeight.com/complete-history-of-the-nfl/ - atl"/>
    <hyperlink ref="C19" r:id="rId18" location="den" display="https://projects.fivethirtyeight.com/complete-history-of-the-nfl/ - den"/>
    <hyperlink ref="C20" r:id="rId19" location="det" display="https://projects.fivethirtyeight.com/complete-history-of-the-nfl/ - det"/>
    <hyperlink ref="C21" r:id="rId20" location="gb" display="https://projects.fivethirtyeight.com/complete-history-of-the-nfl/ - gb"/>
    <hyperlink ref="C22" r:id="rId21" location="wsh" display="https://projects.fivethirtyeight.com/complete-history-of-the-nfl/ - wsh"/>
    <hyperlink ref="C23" r:id="rId22" location="tb" display="https://projects.fivethirtyeight.com/complete-history-of-the-nfl/ - tb"/>
    <hyperlink ref="C24" r:id="rId23" location="mia" display="https://projects.fivethirtyeight.com/complete-history-of-the-nfl/ - mia"/>
    <hyperlink ref="C25" r:id="rId24" location="nyg" display="https://projects.fivethirtyeight.com/complete-history-of-the-nfl/ - nyg"/>
    <hyperlink ref="C26" r:id="rId25" location="cle" display="https://projects.fivethirtyeight.com/complete-history-of-the-nfl/ - cle"/>
    <hyperlink ref="C27" r:id="rId26" location="jax" display="https://projects.fivethirtyeight.com/complete-history-of-the-nfl/ - jax"/>
    <hyperlink ref="C28" r:id="rId27" location="cin" display="https://projects.fivethirtyeight.com/complete-history-of-the-nfl/ - cin"/>
    <hyperlink ref="C29" r:id="rId28" location="buf" display="https://projects.fivethirtyeight.com/complete-history-of-the-nfl/ - buf"/>
    <hyperlink ref="C30" r:id="rId29" location="sf" display="https://projects.fivethirtyeight.com/complete-history-of-the-nfl/ - sf"/>
    <hyperlink ref="C31" r:id="rId30" location="nyj" display="https://projects.fivethirtyeight.com/complete-history-of-the-nfl/ - nyj"/>
    <hyperlink ref="C32" r:id="rId31" location="ari" display="https://projects.fivethirtyeight.com/complete-history-of-the-nfl/ - ari"/>
    <hyperlink ref="C33" r:id="rId32" location="oak" display="https://projects.fivethirtyeight.com/complete-history-of-the-nfl/ - oak"/>
  </hyperlinks>
  <pageMargins left="0.7" right="0.7" top="0.75" bottom="0.75" header="0.3" footer="0.3"/>
  <pageSetup orientation="portrait" r:id="rId33"/>
  <drawing r:id="rId3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K7" sqref="K7"/>
    </sheetView>
  </sheetViews>
  <sheetFormatPr defaultRowHeight="15" x14ac:dyDescent="0.25"/>
  <sheetData>
    <row r="1" spans="1:8" s="1" customFormat="1" x14ac:dyDescent="0.25">
      <c r="A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</row>
    <row r="2" spans="1:8" ht="45" x14ac:dyDescent="0.25">
      <c r="A2" s="7">
        <v>1730</v>
      </c>
      <c r="B2" s="7"/>
      <c r="C2" s="8" t="s">
        <v>494</v>
      </c>
      <c r="D2" s="9" t="s">
        <v>399</v>
      </c>
      <c r="E2" s="9" t="s">
        <v>399</v>
      </c>
      <c r="F2" s="9" t="s">
        <v>399</v>
      </c>
      <c r="G2" s="83">
        <v>0.32</v>
      </c>
      <c r="H2" s="7"/>
    </row>
    <row r="3" spans="1:8" ht="30" x14ac:dyDescent="0.25">
      <c r="A3" s="7">
        <v>1649</v>
      </c>
      <c r="B3" s="7"/>
      <c r="C3" s="8" t="s">
        <v>495</v>
      </c>
      <c r="D3" s="9" t="s">
        <v>399</v>
      </c>
      <c r="E3" s="84">
        <v>0.93</v>
      </c>
      <c r="F3" s="85">
        <v>0.9</v>
      </c>
      <c r="G3" s="86">
        <v>0.16</v>
      </c>
      <c r="H3" s="7"/>
    </row>
    <row r="4" spans="1:8" ht="45" x14ac:dyDescent="0.25">
      <c r="A4" s="7">
        <v>1634</v>
      </c>
      <c r="B4" s="7"/>
      <c r="C4" s="8" t="s">
        <v>496</v>
      </c>
      <c r="D4" s="9" t="s">
        <v>399</v>
      </c>
      <c r="E4" s="9" t="s">
        <v>399</v>
      </c>
      <c r="F4" s="87">
        <v>0.89</v>
      </c>
      <c r="G4" s="17">
        <v>0.12</v>
      </c>
      <c r="H4" s="7"/>
    </row>
    <row r="5" spans="1:8" ht="45" x14ac:dyDescent="0.25">
      <c r="A5" s="7">
        <v>1627</v>
      </c>
      <c r="B5" s="7"/>
      <c r="C5" s="8" t="s">
        <v>497</v>
      </c>
      <c r="D5" s="9" t="s">
        <v>399</v>
      </c>
      <c r="E5" s="9" t="s">
        <v>399</v>
      </c>
      <c r="F5" s="88">
        <v>0.93</v>
      </c>
      <c r="G5" s="55">
        <v>0.1</v>
      </c>
      <c r="H5" s="7"/>
    </row>
    <row r="6" spans="1:8" ht="30" x14ac:dyDescent="0.25">
      <c r="A6" s="7">
        <v>1624</v>
      </c>
      <c r="B6" s="7"/>
      <c r="C6" s="8" t="s">
        <v>498</v>
      </c>
      <c r="D6" s="89">
        <v>0.84</v>
      </c>
      <c r="E6" s="89">
        <v>0.84</v>
      </c>
      <c r="F6" s="34">
        <v>0.02</v>
      </c>
      <c r="G6" s="22">
        <v>0.05</v>
      </c>
      <c r="H6" s="7"/>
    </row>
    <row r="7" spans="1:8" ht="30" x14ac:dyDescent="0.25">
      <c r="A7" s="7">
        <v>1609</v>
      </c>
      <c r="B7" s="7"/>
      <c r="C7" s="8" t="s">
        <v>499</v>
      </c>
      <c r="D7" s="9" t="s">
        <v>399</v>
      </c>
      <c r="E7" s="9" t="s">
        <v>399</v>
      </c>
      <c r="F7" s="90">
        <v>7.0000000000000007E-2</v>
      </c>
      <c r="G7" s="50">
        <v>0.05</v>
      </c>
      <c r="H7" s="7"/>
    </row>
    <row r="8" spans="1:8" ht="45" x14ac:dyDescent="0.25">
      <c r="A8" s="7">
        <v>1605</v>
      </c>
      <c r="B8" s="7"/>
      <c r="C8" s="8" t="s">
        <v>500</v>
      </c>
      <c r="D8" s="9" t="s">
        <v>399</v>
      </c>
      <c r="E8" s="91">
        <v>7.0000000000000007E-2</v>
      </c>
      <c r="F8" s="91">
        <v>7.0000000000000007E-2</v>
      </c>
      <c r="G8" s="30">
        <v>0.04</v>
      </c>
      <c r="H8" s="7"/>
    </row>
    <row r="9" spans="1:8" ht="30" x14ac:dyDescent="0.25">
      <c r="A9" s="7">
        <v>1603</v>
      </c>
      <c r="B9" s="7"/>
      <c r="C9" s="8" t="s">
        <v>501</v>
      </c>
      <c r="D9" s="92">
        <v>0.28000000000000003</v>
      </c>
      <c r="E9" s="23" t="s">
        <v>334</v>
      </c>
      <c r="F9" s="23" t="s">
        <v>334</v>
      </c>
      <c r="G9" s="39" t="s">
        <v>22</v>
      </c>
      <c r="H9" s="7"/>
    </row>
    <row r="10" spans="1:8" ht="30" x14ac:dyDescent="0.25">
      <c r="A10" s="7">
        <v>1603</v>
      </c>
      <c r="B10" s="7"/>
      <c r="C10" s="8" t="s">
        <v>502</v>
      </c>
      <c r="D10" s="9" t="s">
        <v>399</v>
      </c>
      <c r="E10" s="23" t="s">
        <v>334</v>
      </c>
      <c r="F10" s="23" t="s">
        <v>334</v>
      </c>
      <c r="G10" s="51">
        <v>0.03</v>
      </c>
      <c r="H10" s="7"/>
    </row>
    <row r="11" spans="1:8" ht="30" x14ac:dyDescent="0.25">
      <c r="A11" s="7">
        <v>1602</v>
      </c>
      <c r="B11" s="7"/>
      <c r="C11" s="8" t="s">
        <v>503</v>
      </c>
      <c r="D11" s="93">
        <v>0.16</v>
      </c>
      <c r="E11" s="93">
        <v>0.16</v>
      </c>
      <c r="F11" s="23" t="s">
        <v>334</v>
      </c>
      <c r="G11" s="39" t="s">
        <v>22</v>
      </c>
      <c r="H11" s="7"/>
    </row>
    <row r="12" spans="1:8" ht="30" x14ac:dyDescent="0.25">
      <c r="A12" s="7">
        <v>1586</v>
      </c>
      <c r="B12" s="7"/>
      <c r="C12" s="8" t="s">
        <v>504</v>
      </c>
      <c r="D12" s="94">
        <v>0.72</v>
      </c>
      <c r="E12" s="23" t="s">
        <v>334</v>
      </c>
      <c r="F12" s="23" t="s">
        <v>334</v>
      </c>
      <c r="G12" s="37">
        <v>0.02</v>
      </c>
      <c r="H12" s="7"/>
    </row>
    <row r="13" spans="1:8" x14ac:dyDescent="0.25">
      <c r="A13" s="7">
        <v>1567</v>
      </c>
      <c r="B13" s="7"/>
      <c r="C13" s="8" t="s">
        <v>505</v>
      </c>
      <c r="D13" s="9" t="s">
        <v>399</v>
      </c>
      <c r="E13" s="9" t="s">
        <v>399</v>
      </c>
      <c r="F13" s="23" t="s">
        <v>334</v>
      </c>
      <c r="G13" s="34">
        <v>0.02</v>
      </c>
      <c r="H13" s="7"/>
    </row>
    <row r="14" spans="1:8" ht="30" x14ac:dyDescent="0.25">
      <c r="A14" s="7">
        <v>1563</v>
      </c>
      <c r="B14" s="7"/>
      <c r="C14" s="8" t="s">
        <v>506</v>
      </c>
      <c r="D14" s="95">
        <v>0.62</v>
      </c>
      <c r="E14" s="96">
        <v>0.18</v>
      </c>
      <c r="F14" s="49" t="s">
        <v>22</v>
      </c>
      <c r="G14" s="54">
        <v>0.02</v>
      </c>
      <c r="H14" s="7"/>
    </row>
    <row r="15" spans="1:8" ht="30" x14ac:dyDescent="0.25">
      <c r="A15" s="7">
        <v>1541</v>
      </c>
      <c r="B15" s="7"/>
      <c r="C15" s="8" t="s">
        <v>507</v>
      </c>
      <c r="D15" s="97">
        <v>0.38</v>
      </c>
      <c r="E15" s="82">
        <v>0.11</v>
      </c>
      <c r="F15" s="23" t="s">
        <v>334</v>
      </c>
      <c r="G15" s="39" t="s">
        <v>22</v>
      </c>
      <c r="H15" s="7"/>
    </row>
    <row r="16" spans="1:8" ht="30" x14ac:dyDescent="0.25">
      <c r="A16" s="7">
        <v>1535</v>
      </c>
      <c r="B16" s="7"/>
      <c r="C16" s="8" t="s">
        <v>508</v>
      </c>
      <c r="D16" s="9" t="s">
        <v>399</v>
      </c>
      <c r="E16" s="98">
        <v>0.71</v>
      </c>
      <c r="F16" s="55">
        <v>0.1</v>
      </c>
      <c r="G16" s="34">
        <v>0.02</v>
      </c>
      <c r="H16" s="7"/>
    </row>
    <row r="17" spans="1:8" ht="30" x14ac:dyDescent="0.25">
      <c r="A17" s="7">
        <v>1518</v>
      </c>
      <c r="B17" s="7"/>
      <c r="C17" s="8" t="s">
        <v>509</v>
      </c>
      <c r="D17" s="23" t="s">
        <v>334</v>
      </c>
      <c r="E17" s="23" t="s">
        <v>334</v>
      </c>
      <c r="F17" s="23" t="s">
        <v>334</v>
      </c>
      <c r="G17" s="23" t="s">
        <v>334</v>
      </c>
      <c r="H17" s="7"/>
    </row>
    <row r="18" spans="1:8" ht="30" x14ac:dyDescent="0.25">
      <c r="A18" s="7">
        <v>1477</v>
      </c>
      <c r="B18" s="7"/>
      <c r="C18" s="8" t="s">
        <v>510</v>
      </c>
      <c r="D18" s="23" t="s">
        <v>334</v>
      </c>
      <c r="E18" s="23" t="s">
        <v>334</v>
      </c>
      <c r="F18" s="23" t="s">
        <v>334</v>
      </c>
      <c r="G18" s="23" t="s">
        <v>334</v>
      </c>
      <c r="H18" s="7"/>
    </row>
    <row r="19" spans="1:8" ht="30" x14ac:dyDescent="0.25">
      <c r="A19" s="7">
        <v>1465</v>
      </c>
      <c r="B19" s="7"/>
      <c r="C19" s="8" t="s">
        <v>511</v>
      </c>
      <c r="D19" s="23" t="s">
        <v>334</v>
      </c>
      <c r="E19" s="23" t="s">
        <v>334</v>
      </c>
      <c r="F19" s="23" t="s">
        <v>334</v>
      </c>
      <c r="G19" s="23" t="s">
        <v>334</v>
      </c>
      <c r="H19" s="7"/>
    </row>
    <row r="20" spans="1:8" ht="30" x14ac:dyDescent="0.25">
      <c r="A20" s="7">
        <v>1446</v>
      </c>
      <c r="B20" s="7"/>
      <c r="C20" s="8" t="s">
        <v>512</v>
      </c>
      <c r="D20" s="23" t="s">
        <v>334</v>
      </c>
      <c r="E20" s="23" t="s">
        <v>334</v>
      </c>
      <c r="F20" s="23" t="s">
        <v>334</v>
      </c>
      <c r="G20" s="23" t="s">
        <v>334</v>
      </c>
      <c r="H20" s="7"/>
    </row>
    <row r="21" spans="1:8" ht="30" x14ac:dyDescent="0.25">
      <c r="A21" s="7">
        <v>1440</v>
      </c>
      <c r="B21" s="7"/>
      <c r="C21" s="8" t="s">
        <v>513</v>
      </c>
      <c r="D21" s="23" t="s">
        <v>334</v>
      </c>
      <c r="E21" s="23" t="s">
        <v>334</v>
      </c>
      <c r="F21" s="23" t="s">
        <v>334</v>
      </c>
      <c r="G21" s="23" t="s">
        <v>334</v>
      </c>
      <c r="H21" s="7"/>
    </row>
    <row r="22" spans="1:8" ht="30" x14ac:dyDescent="0.25">
      <c r="A22" s="7">
        <v>1436</v>
      </c>
      <c r="B22" s="7"/>
      <c r="C22" s="8" t="s">
        <v>514</v>
      </c>
      <c r="D22" s="23" t="s">
        <v>334</v>
      </c>
      <c r="E22" s="23" t="s">
        <v>334</v>
      </c>
      <c r="F22" s="23" t="s">
        <v>334</v>
      </c>
      <c r="G22" s="23" t="s">
        <v>334</v>
      </c>
      <c r="H22" s="7"/>
    </row>
    <row r="23" spans="1:8" ht="30" x14ac:dyDescent="0.25">
      <c r="A23" s="7">
        <v>1435</v>
      </c>
      <c r="B23" s="7"/>
      <c r="C23" s="8" t="s">
        <v>515</v>
      </c>
      <c r="D23" s="23" t="s">
        <v>334</v>
      </c>
      <c r="E23" s="23" t="s">
        <v>334</v>
      </c>
      <c r="F23" s="23" t="s">
        <v>334</v>
      </c>
      <c r="G23" s="23" t="s">
        <v>334</v>
      </c>
      <c r="H23" s="7"/>
    </row>
    <row r="24" spans="1:8" ht="30" x14ac:dyDescent="0.25">
      <c r="A24" s="7">
        <v>1431</v>
      </c>
      <c r="B24" s="7"/>
      <c r="C24" s="8" t="s">
        <v>516</v>
      </c>
      <c r="D24" s="23" t="s">
        <v>334</v>
      </c>
      <c r="E24" s="23" t="s">
        <v>334</v>
      </c>
      <c r="F24" s="23" t="s">
        <v>334</v>
      </c>
      <c r="G24" s="23" t="s">
        <v>334</v>
      </c>
      <c r="H24" s="7"/>
    </row>
    <row r="25" spans="1:8" ht="30" x14ac:dyDescent="0.25">
      <c r="A25" s="7">
        <v>1425</v>
      </c>
      <c r="B25" s="7"/>
      <c r="C25" s="8" t="s">
        <v>517</v>
      </c>
      <c r="D25" s="23" t="s">
        <v>334</v>
      </c>
      <c r="E25" s="23" t="s">
        <v>334</v>
      </c>
      <c r="F25" s="23" t="s">
        <v>334</v>
      </c>
      <c r="G25" s="23" t="s">
        <v>334</v>
      </c>
      <c r="H25" s="7"/>
    </row>
    <row r="26" spans="1:8" ht="45" x14ac:dyDescent="0.25">
      <c r="A26" s="7">
        <v>1417</v>
      </c>
      <c r="B26" s="7"/>
      <c r="C26" s="8" t="s">
        <v>518</v>
      </c>
      <c r="D26" s="23" t="s">
        <v>334</v>
      </c>
      <c r="E26" s="23" t="s">
        <v>334</v>
      </c>
      <c r="F26" s="23" t="s">
        <v>334</v>
      </c>
      <c r="G26" s="23" t="s">
        <v>334</v>
      </c>
      <c r="H26" s="7"/>
    </row>
    <row r="27" spans="1:8" ht="30" x14ac:dyDescent="0.25">
      <c r="A27" s="7">
        <v>1396</v>
      </c>
      <c r="B27" s="7"/>
      <c r="C27" s="8" t="s">
        <v>519</v>
      </c>
      <c r="D27" s="23" t="s">
        <v>334</v>
      </c>
      <c r="E27" s="23" t="s">
        <v>334</v>
      </c>
      <c r="F27" s="23" t="s">
        <v>334</v>
      </c>
      <c r="G27" s="23" t="s">
        <v>334</v>
      </c>
      <c r="H27" s="7"/>
    </row>
    <row r="28" spans="1:8" ht="30" x14ac:dyDescent="0.25">
      <c r="A28" s="7">
        <v>1395</v>
      </c>
      <c r="B28" s="7"/>
      <c r="C28" s="8" t="s">
        <v>520</v>
      </c>
      <c r="D28" s="23" t="s">
        <v>334</v>
      </c>
      <c r="E28" s="23" t="s">
        <v>334</v>
      </c>
      <c r="F28" s="23" t="s">
        <v>334</v>
      </c>
      <c r="G28" s="23" t="s">
        <v>334</v>
      </c>
      <c r="H28" s="7"/>
    </row>
    <row r="29" spans="1:8" ht="30" x14ac:dyDescent="0.25">
      <c r="A29" s="7">
        <v>1394</v>
      </c>
      <c r="B29" s="7"/>
      <c r="C29" s="8" t="s">
        <v>521</v>
      </c>
      <c r="D29" s="23" t="s">
        <v>334</v>
      </c>
      <c r="E29" s="23" t="s">
        <v>334</v>
      </c>
      <c r="F29" s="23" t="s">
        <v>334</v>
      </c>
      <c r="G29" s="23" t="s">
        <v>334</v>
      </c>
      <c r="H29" s="7"/>
    </row>
    <row r="30" spans="1:8" ht="45" x14ac:dyDescent="0.25">
      <c r="A30" s="7">
        <v>1389</v>
      </c>
      <c r="B30" s="7"/>
      <c r="C30" s="8" t="s">
        <v>522</v>
      </c>
      <c r="D30" s="23" t="s">
        <v>334</v>
      </c>
      <c r="E30" s="23" t="s">
        <v>334</v>
      </c>
      <c r="F30" s="23" t="s">
        <v>334</v>
      </c>
      <c r="G30" s="23" t="s">
        <v>334</v>
      </c>
      <c r="H30" s="7"/>
    </row>
    <row r="31" spans="1:8" ht="30" x14ac:dyDescent="0.25">
      <c r="A31" s="7">
        <v>1363</v>
      </c>
      <c r="B31" s="7"/>
      <c r="C31" s="8" t="s">
        <v>523</v>
      </c>
      <c r="D31" s="23" t="s">
        <v>334</v>
      </c>
      <c r="E31" s="23" t="s">
        <v>334</v>
      </c>
      <c r="F31" s="23" t="s">
        <v>334</v>
      </c>
      <c r="G31" s="23" t="s">
        <v>334</v>
      </c>
      <c r="H31" s="7"/>
    </row>
    <row r="32" spans="1:8" ht="30" x14ac:dyDescent="0.25">
      <c r="A32" s="7">
        <v>1332</v>
      </c>
      <c r="B32" s="7"/>
      <c r="C32" s="8" t="s">
        <v>524</v>
      </c>
      <c r="D32" s="23" t="s">
        <v>334</v>
      </c>
      <c r="E32" s="23" t="s">
        <v>334</v>
      </c>
      <c r="F32" s="23" t="s">
        <v>334</v>
      </c>
      <c r="G32" s="23" t="s">
        <v>334</v>
      </c>
      <c r="H32" s="7"/>
    </row>
    <row r="33" spans="1:7" ht="30" x14ac:dyDescent="0.25">
      <c r="A33" s="7">
        <v>1326</v>
      </c>
      <c r="B33" s="7"/>
      <c r="C33" s="8" t="s">
        <v>525</v>
      </c>
      <c r="D33" s="23" t="s">
        <v>334</v>
      </c>
      <c r="E33" s="23" t="s">
        <v>334</v>
      </c>
      <c r="F33" s="23" t="s">
        <v>334</v>
      </c>
      <c r="G33" s="23" t="s">
        <v>334</v>
      </c>
    </row>
  </sheetData>
  <hyperlinks>
    <hyperlink ref="C2" r:id="rId1" location="no" display="https://projects.fivethirtyeight.com/complete-history-of-the-nfl/ - no"/>
    <hyperlink ref="C3" r:id="rId2" location="kc" display="https://projects.fivethirtyeight.com/complete-history-of-the-nfl/ - kc"/>
    <hyperlink ref="C4" r:id="rId3" location="ne" display="https://projects.fivethirtyeight.com/complete-history-of-the-nfl/ - ne"/>
    <hyperlink ref="C5" r:id="rId4" location="lar" display="https://projects.fivethirtyeight.com/complete-history-of-the-nfl/ - lar"/>
    <hyperlink ref="C6" r:id="rId5" location="bal" display="https://projects.fivethirtyeight.com/complete-history-of-the-nfl/ - bal"/>
    <hyperlink ref="C7" r:id="rId6" location="chi" display="https://projects.fivethirtyeight.com/complete-history-of-the-nfl/ - chi"/>
    <hyperlink ref="C8" r:id="rId7" location="lac" display="https://projects.fivethirtyeight.com/complete-history-of-the-nfl/ - lac"/>
    <hyperlink ref="C9" r:id="rId8" location="phi" display="https://projects.fivethirtyeight.com/complete-history-of-the-nfl/ - phi"/>
    <hyperlink ref="C10" r:id="rId9" location="sea" display="https://projects.fivethirtyeight.com/complete-history-of-the-nfl/ - sea"/>
    <hyperlink ref="C11" r:id="rId10" location="pit" display="https://projects.fivethirtyeight.com/complete-history-of-the-nfl/ - pit"/>
    <hyperlink ref="C12" r:id="rId11" location="min" display="https://projects.fivethirtyeight.com/complete-history-of-the-nfl/ - min"/>
    <hyperlink ref="C13" r:id="rId12" location="dal" display="https://projects.fivethirtyeight.com/complete-history-of-the-nfl/ - dal"/>
    <hyperlink ref="C14" r:id="rId13" location="ten" display="https://projects.fivethirtyeight.com/complete-history-of-the-nfl/ - ten"/>
    <hyperlink ref="C15" r:id="rId14" location="ind" display="https://projects.fivethirtyeight.com/complete-history-of-the-nfl/ - ind"/>
    <hyperlink ref="C16" r:id="rId15" location="hou" display="https://projects.fivethirtyeight.com/complete-history-of-the-nfl/ - hou"/>
    <hyperlink ref="C17" r:id="rId16" location="atl" display="https://projects.fivethirtyeight.com/complete-history-of-the-nfl/ - atl"/>
    <hyperlink ref="C18" r:id="rId17" location="gb" display="https://projects.fivethirtyeight.com/complete-history-of-the-nfl/ - gb"/>
    <hyperlink ref="C19" r:id="rId18" location="car" display="https://projects.fivethirtyeight.com/complete-history-of-the-nfl/ - car"/>
    <hyperlink ref="C20" r:id="rId19" location="jax" display="https://projects.fivethirtyeight.com/complete-history-of-the-nfl/ - jax"/>
    <hyperlink ref="C21" r:id="rId20" location="den" display="https://projects.fivethirtyeight.com/complete-history-of-the-nfl/ - den"/>
    <hyperlink ref="C22" r:id="rId21" location="det" display="https://projects.fivethirtyeight.com/complete-history-of-the-nfl/ - det"/>
    <hyperlink ref="C23" r:id="rId22" location="cle" display="https://projects.fivethirtyeight.com/complete-history-of-the-nfl/ - cle"/>
    <hyperlink ref="C24" r:id="rId23" location="wsh" display="https://projects.fivethirtyeight.com/complete-history-of-the-nfl/ - wsh"/>
    <hyperlink ref="C25" r:id="rId24" location="tb" display="https://projects.fivethirtyeight.com/complete-history-of-the-nfl/ - tb"/>
    <hyperlink ref="C26" r:id="rId25" location="nyg" display="https://projects.fivethirtyeight.com/complete-history-of-the-nfl/ - nyg"/>
    <hyperlink ref="C27" r:id="rId26" location="mia" display="https://projects.fivethirtyeight.com/complete-history-of-the-nfl/ - mia"/>
    <hyperlink ref="C28" r:id="rId27" location="cin" display="https://projects.fivethirtyeight.com/complete-history-of-the-nfl/ - cin"/>
    <hyperlink ref="C29" r:id="rId28" location="buf" display="https://projects.fivethirtyeight.com/complete-history-of-the-nfl/ - buf"/>
    <hyperlink ref="C30" r:id="rId29" location="sf" display="https://projects.fivethirtyeight.com/complete-history-of-the-nfl/ - sf"/>
    <hyperlink ref="C31" r:id="rId30" location="oak" display="https://projects.fivethirtyeight.com/complete-history-of-the-nfl/ - oak"/>
    <hyperlink ref="C32" r:id="rId31" location="nyj" display="https://projects.fivethirtyeight.com/complete-history-of-the-nfl/ - nyj"/>
    <hyperlink ref="C33" r:id="rId32" location="ari" display="https://projects.fivethirtyeight.com/complete-history-of-the-nfl/ - ari"/>
  </hyperlinks>
  <pageMargins left="0.7" right="0.7" top="0.75" bottom="0.75" header="0.3" footer="0.3"/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G2" sqref="G2:G33"/>
    </sheetView>
  </sheetViews>
  <sheetFormatPr defaultRowHeight="15" x14ac:dyDescent="0.25"/>
  <cols>
    <col min="1" max="16384" width="9.140625" style="5"/>
  </cols>
  <sheetData>
    <row r="1" spans="1:10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ht="30" x14ac:dyDescent="0.25">
      <c r="A2" s="2">
        <v>1660</v>
      </c>
      <c r="B2" s="2"/>
      <c r="C2" s="3" t="s">
        <v>0</v>
      </c>
      <c r="D2" s="2">
        <v>11.5</v>
      </c>
      <c r="E2" s="2">
        <v>4.5</v>
      </c>
      <c r="F2" s="2">
        <v>113.3</v>
      </c>
      <c r="G2" s="4">
        <v>0.83</v>
      </c>
      <c r="H2" s="6">
        <v>0.67</v>
      </c>
      <c r="I2" s="4">
        <v>0.49</v>
      </c>
      <c r="J2" s="4">
        <v>0.15</v>
      </c>
    </row>
    <row r="3" spans="1:10" ht="45" x14ac:dyDescent="0.25">
      <c r="A3" s="2">
        <v>1656</v>
      </c>
      <c r="B3" s="2"/>
      <c r="C3" s="3" t="s">
        <v>1</v>
      </c>
      <c r="D3" s="2">
        <v>11.4</v>
      </c>
      <c r="E3" s="2">
        <v>4.5999999999999996</v>
      </c>
      <c r="F3" s="2">
        <v>110</v>
      </c>
      <c r="G3" s="4">
        <v>0.82</v>
      </c>
      <c r="H3" s="6">
        <v>0.64</v>
      </c>
      <c r="I3" s="4">
        <v>0.48</v>
      </c>
      <c r="J3" s="4">
        <v>0.14000000000000001</v>
      </c>
    </row>
    <row r="4" spans="1:10" ht="30" x14ac:dyDescent="0.25">
      <c r="A4" s="2">
        <v>1612</v>
      </c>
      <c r="B4" s="2"/>
      <c r="C4" s="3" t="s">
        <v>2</v>
      </c>
      <c r="D4" s="2">
        <v>10.4</v>
      </c>
      <c r="E4" s="2">
        <v>5.6</v>
      </c>
      <c r="F4" s="2">
        <v>75.7</v>
      </c>
      <c r="G4" s="4">
        <v>0.74</v>
      </c>
      <c r="H4" s="6">
        <v>0.64</v>
      </c>
      <c r="I4" s="4">
        <v>0.33</v>
      </c>
      <c r="J4" s="4">
        <v>0.08</v>
      </c>
    </row>
    <row r="5" spans="1:10" ht="30" x14ac:dyDescent="0.25">
      <c r="A5" s="2">
        <v>1598</v>
      </c>
      <c r="B5" s="2"/>
      <c r="C5" s="3" t="s">
        <v>3</v>
      </c>
      <c r="D5" s="2">
        <v>10.6</v>
      </c>
      <c r="E5" s="2">
        <v>5.4</v>
      </c>
      <c r="F5" s="2">
        <v>83.1</v>
      </c>
      <c r="G5" s="4">
        <v>0.75</v>
      </c>
      <c r="H5" s="6">
        <v>0.61</v>
      </c>
      <c r="I5" s="4">
        <v>0.36</v>
      </c>
      <c r="J5" s="4">
        <v>0.08</v>
      </c>
    </row>
    <row r="6" spans="1:10" ht="30" x14ac:dyDescent="0.25">
      <c r="A6" s="2">
        <v>1588</v>
      </c>
      <c r="B6" s="2"/>
      <c r="C6" s="3" t="s">
        <v>4</v>
      </c>
      <c r="D6" s="2">
        <v>9.1999999999999993</v>
      </c>
      <c r="E6" s="2">
        <v>6.8</v>
      </c>
      <c r="F6" s="2">
        <v>54.9</v>
      </c>
      <c r="G6" s="4">
        <v>0.51</v>
      </c>
      <c r="H6" s="6">
        <v>0.33</v>
      </c>
      <c r="I6" s="4">
        <v>0.16</v>
      </c>
      <c r="J6" s="4">
        <v>0.06</v>
      </c>
    </row>
    <row r="7" spans="1:10" ht="30" x14ac:dyDescent="0.25">
      <c r="A7" s="2">
        <v>1587</v>
      </c>
      <c r="B7" s="2"/>
      <c r="C7" s="3" t="s">
        <v>5</v>
      </c>
      <c r="D7" s="2">
        <v>9.3000000000000007</v>
      </c>
      <c r="E7" s="2">
        <v>6.7</v>
      </c>
      <c r="F7" s="2">
        <v>45.3</v>
      </c>
      <c r="G7" s="4">
        <v>0.54</v>
      </c>
      <c r="H7" s="6">
        <v>0.36</v>
      </c>
      <c r="I7" s="4">
        <v>0.19</v>
      </c>
      <c r="J7" s="4">
        <v>0.05</v>
      </c>
    </row>
    <row r="8" spans="1:10" ht="30" x14ac:dyDescent="0.25">
      <c r="A8" s="2">
        <v>1567</v>
      </c>
      <c r="B8" s="2"/>
      <c r="C8" s="3" t="s">
        <v>6</v>
      </c>
      <c r="D8" s="2">
        <v>9.3000000000000007</v>
      </c>
      <c r="E8" s="2">
        <v>6.7</v>
      </c>
      <c r="F8" s="2">
        <v>37</v>
      </c>
      <c r="G8" s="4">
        <v>0.52</v>
      </c>
      <c r="H8" s="6">
        <v>0.33</v>
      </c>
      <c r="I8" s="4">
        <v>0.18</v>
      </c>
      <c r="J8" s="4">
        <v>0.05</v>
      </c>
    </row>
    <row r="9" spans="1:10" ht="30" x14ac:dyDescent="0.25">
      <c r="A9" s="2">
        <v>1562</v>
      </c>
      <c r="B9" s="2"/>
      <c r="C9" s="3" t="s">
        <v>7</v>
      </c>
      <c r="D9" s="2">
        <v>9.6</v>
      </c>
      <c r="E9" s="2">
        <v>6.4</v>
      </c>
      <c r="F9" s="2">
        <v>81.8</v>
      </c>
      <c r="G9" s="4">
        <v>0.59</v>
      </c>
      <c r="H9" s="6">
        <v>0.4</v>
      </c>
      <c r="I9" s="4">
        <v>0.21</v>
      </c>
      <c r="J9" s="4">
        <v>0.05</v>
      </c>
    </row>
    <row r="10" spans="1:10" ht="30" x14ac:dyDescent="0.25">
      <c r="A10" s="2">
        <v>1560</v>
      </c>
      <c r="B10" s="2"/>
      <c r="C10" s="3" t="s">
        <v>8</v>
      </c>
      <c r="D10" s="2">
        <v>9.5</v>
      </c>
      <c r="E10" s="2">
        <v>6.5</v>
      </c>
      <c r="F10" s="2">
        <v>54.6</v>
      </c>
      <c r="G10" s="4">
        <v>0.57999999999999996</v>
      </c>
      <c r="H10" s="6">
        <v>0.48</v>
      </c>
      <c r="I10" s="4">
        <v>0.22</v>
      </c>
      <c r="J10" s="4">
        <v>0.05</v>
      </c>
    </row>
    <row r="11" spans="1:10" ht="30" x14ac:dyDescent="0.25">
      <c r="A11" s="2">
        <v>1549</v>
      </c>
      <c r="B11" s="2"/>
      <c r="C11" s="3" t="s">
        <v>9</v>
      </c>
      <c r="D11" s="2">
        <v>9.5</v>
      </c>
      <c r="E11" s="2">
        <v>6.5</v>
      </c>
      <c r="F11" s="2">
        <v>38.799999999999997</v>
      </c>
      <c r="G11" s="4">
        <v>0.64</v>
      </c>
      <c r="H11" s="6">
        <v>0.57999999999999996</v>
      </c>
      <c r="I11" s="4">
        <v>0.21</v>
      </c>
      <c r="J11" s="4">
        <v>0.04</v>
      </c>
    </row>
    <row r="12" spans="1:10" ht="45" x14ac:dyDescent="0.25">
      <c r="A12" s="2">
        <v>1549</v>
      </c>
      <c r="B12" s="2"/>
      <c r="C12" s="3" t="s">
        <v>10</v>
      </c>
      <c r="D12" s="2">
        <v>7.6</v>
      </c>
      <c r="E12" s="2">
        <v>8.4</v>
      </c>
      <c r="F12" s="2">
        <v>-3.9</v>
      </c>
      <c r="G12" s="4">
        <v>0.28000000000000003</v>
      </c>
      <c r="H12" s="6">
        <v>0.14000000000000001</v>
      </c>
      <c r="I12" s="4">
        <v>7.0000000000000007E-2</v>
      </c>
      <c r="J12" s="4">
        <v>0.02</v>
      </c>
    </row>
    <row r="13" spans="1:10" x14ac:dyDescent="0.25">
      <c r="A13" s="2">
        <v>1530</v>
      </c>
      <c r="B13" s="2"/>
      <c r="C13" s="3" t="s">
        <v>11</v>
      </c>
      <c r="D13" s="2">
        <v>8.1</v>
      </c>
      <c r="E13" s="2">
        <v>7.9</v>
      </c>
      <c r="F13" s="2">
        <v>13.2</v>
      </c>
      <c r="G13" s="4">
        <v>0.34</v>
      </c>
      <c r="H13" s="6">
        <v>0.14000000000000001</v>
      </c>
      <c r="I13" s="4">
        <v>7.0000000000000007E-2</v>
      </c>
      <c r="J13" s="4">
        <v>0.02</v>
      </c>
    </row>
    <row r="14" spans="1:10" ht="30" x14ac:dyDescent="0.25">
      <c r="A14" s="2">
        <v>1530</v>
      </c>
      <c r="B14" s="2"/>
      <c r="C14" s="3" t="s">
        <v>12</v>
      </c>
      <c r="D14" s="2">
        <v>8.1999999999999993</v>
      </c>
      <c r="E14" s="2">
        <v>7.8</v>
      </c>
      <c r="F14" s="2">
        <v>20.3</v>
      </c>
      <c r="G14" s="4">
        <v>0.4</v>
      </c>
      <c r="H14" s="6">
        <v>0.28000000000000003</v>
      </c>
      <c r="I14" s="4">
        <v>0.11</v>
      </c>
      <c r="J14" s="4">
        <v>0.02</v>
      </c>
    </row>
    <row r="15" spans="1:10" ht="45" x14ac:dyDescent="0.25">
      <c r="A15" s="2">
        <v>1518</v>
      </c>
      <c r="B15" s="2"/>
      <c r="C15" s="3" t="s">
        <v>13</v>
      </c>
      <c r="D15" s="2">
        <v>8</v>
      </c>
      <c r="E15" s="2">
        <v>8</v>
      </c>
      <c r="F15" s="2">
        <v>5.8</v>
      </c>
      <c r="G15" s="4">
        <v>0.33</v>
      </c>
      <c r="H15" s="6">
        <v>0.16</v>
      </c>
      <c r="I15" s="4">
        <v>7.0000000000000007E-2</v>
      </c>
      <c r="J15" s="4">
        <v>0.02</v>
      </c>
    </row>
    <row r="16" spans="1:10" ht="30" x14ac:dyDescent="0.25">
      <c r="A16" s="2">
        <v>1509</v>
      </c>
      <c r="B16" s="2"/>
      <c r="C16" s="3" t="s">
        <v>14</v>
      </c>
      <c r="D16" s="2">
        <v>8.6</v>
      </c>
      <c r="E16" s="2">
        <v>7.4</v>
      </c>
      <c r="F16" s="2">
        <v>19.8</v>
      </c>
      <c r="G16" s="4">
        <v>0.39</v>
      </c>
      <c r="H16" s="6">
        <v>0.16</v>
      </c>
      <c r="I16" s="4">
        <v>0.1</v>
      </c>
      <c r="J16" s="4">
        <v>0.02</v>
      </c>
    </row>
    <row r="17" spans="1:10" ht="30" x14ac:dyDescent="0.25">
      <c r="A17" s="2">
        <v>1505</v>
      </c>
      <c r="B17" s="2"/>
      <c r="C17" s="3" t="s">
        <v>15</v>
      </c>
      <c r="D17" s="2">
        <v>8.1999999999999993</v>
      </c>
      <c r="E17" s="2">
        <v>7.8</v>
      </c>
      <c r="F17" s="2">
        <v>-1.3</v>
      </c>
      <c r="G17" s="4">
        <v>0.36</v>
      </c>
      <c r="H17" s="6">
        <v>0.2</v>
      </c>
      <c r="I17" s="4">
        <v>0.1</v>
      </c>
      <c r="J17" s="4">
        <v>0.02</v>
      </c>
    </row>
    <row r="18" spans="1:10" ht="30" x14ac:dyDescent="0.25">
      <c r="A18" s="2">
        <v>1499</v>
      </c>
      <c r="B18" s="2"/>
      <c r="C18" s="3" t="s">
        <v>16</v>
      </c>
      <c r="D18" s="2">
        <v>8.4</v>
      </c>
      <c r="E18" s="2">
        <v>7.6</v>
      </c>
      <c r="F18" s="2">
        <v>6.8</v>
      </c>
      <c r="G18" s="4">
        <v>0.4</v>
      </c>
      <c r="H18" s="6">
        <v>0.23</v>
      </c>
      <c r="I18" s="4">
        <v>0.1</v>
      </c>
      <c r="J18" s="4">
        <v>0.02</v>
      </c>
    </row>
    <row r="19" spans="1:10" ht="30" x14ac:dyDescent="0.25">
      <c r="A19" s="2">
        <v>1485</v>
      </c>
      <c r="B19" s="2"/>
      <c r="C19" s="3" t="s">
        <v>17</v>
      </c>
      <c r="D19" s="2">
        <v>8.6</v>
      </c>
      <c r="E19" s="2">
        <v>7.4</v>
      </c>
      <c r="F19" s="2">
        <v>34.5</v>
      </c>
      <c r="G19" s="4">
        <v>0.39</v>
      </c>
      <c r="H19" s="6">
        <v>0.16</v>
      </c>
      <c r="I19" s="4">
        <v>0.1</v>
      </c>
      <c r="J19" s="4">
        <v>0.02</v>
      </c>
    </row>
    <row r="20" spans="1:10" ht="30" x14ac:dyDescent="0.25">
      <c r="A20" s="2">
        <v>1477</v>
      </c>
      <c r="B20" s="2"/>
      <c r="C20" s="3" t="s">
        <v>18</v>
      </c>
      <c r="D20" s="2">
        <v>7.6</v>
      </c>
      <c r="E20" s="2">
        <v>8.4</v>
      </c>
      <c r="F20" s="2">
        <v>-31</v>
      </c>
      <c r="G20" s="4">
        <v>0.28999999999999998</v>
      </c>
      <c r="H20" s="6">
        <v>0.17</v>
      </c>
      <c r="I20" s="4">
        <v>0.06</v>
      </c>
      <c r="J20" s="4">
        <v>0.01</v>
      </c>
    </row>
    <row r="21" spans="1:10" ht="30" x14ac:dyDescent="0.25">
      <c r="A21" s="2">
        <v>1476</v>
      </c>
      <c r="B21" s="2"/>
      <c r="C21" s="3" t="s">
        <v>19</v>
      </c>
      <c r="D21" s="2">
        <v>7.3</v>
      </c>
      <c r="E21" s="2">
        <v>8.6999999999999993</v>
      </c>
      <c r="F21" s="2">
        <v>-15.2</v>
      </c>
      <c r="G21" s="4">
        <v>0.3</v>
      </c>
      <c r="H21" s="6">
        <v>0.23</v>
      </c>
      <c r="I21" s="4">
        <v>0.06</v>
      </c>
      <c r="J21" s="4">
        <v>0.01</v>
      </c>
    </row>
    <row r="22" spans="1:10" ht="30" x14ac:dyDescent="0.25">
      <c r="A22" s="2">
        <v>1476</v>
      </c>
      <c r="B22" s="2"/>
      <c r="C22" s="3" t="s">
        <v>20</v>
      </c>
      <c r="D22" s="2">
        <v>7.1</v>
      </c>
      <c r="E22" s="2">
        <v>8.9</v>
      </c>
      <c r="F22" s="2">
        <v>-58.2</v>
      </c>
      <c r="G22" s="4">
        <v>0.22</v>
      </c>
      <c r="H22" s="6">
        <v>0.08</v>
      </c>
      <c r="I22" s="4">
        <v>0.04</v>
      </c>
      <c r="J22" s="4">
        <v>0.01</v>
      </c>
    </row>
    <row r="23" spans="1:10" ht="30" x14ac:dyDescent="0.25">
      <c r="A23" s="2">
        <v>1470</v>
      </c>
      <c r="B23" s="2"/>
      <c r="C23" s="3" t="s">
        <v>21</v>
      </c>
      <c r="D23" s="2">
        <v>6.5</v>
      </c>
      <c r="E23" s="2">
        <v>9.5</v>
      </c>
      <c r="F23" s="2">
        <v>-66.900000000000006</v>
      </c>
      <c r="G23" s="4">
        <v>0.19</v>
      </c>
      <c r="H23" s="6">
        <v>0.11</v>
      </c>
      <c r="I23" s="4">
        <v>0.04</v>
      </c>
      <c r="J23" s="2" t="s">
        <v>22</v>
      </c>
    </row>
    <row r="24" spans="1:10" ht="30" x14ac:dyDescent="0.25">
      <c r="A24" s="2">
        <v>1469</v>
      </c>
      <c r="B24" s="2"/>
      <c r="C24" s="3" t="s">
        <v>23</v>
      </c>
      <c r="D24" s="2">
        <v>7.9</v>
      </c>
      <c r="E24" s="2">
        <v>8.1</v>
      </c>
      <c r="F24" s="2">
        <v>-15.1</v>
      </c>
      <c r="G24" s="4">
        <v>0.3</v>
      </c>
      <c r="H24" s="6">
        <v>0.11</v>
      </c>
      <c r="I24" s="4">
        <v>7.0000000000000007E-2</v>
      </c>
      <c r="J24" s="4">
        <v>0.01</v>
      </c>
    </row>
    <row r="25" spans="1:10" ht="30" x14ac:dyDescent="0.25">
      <c r="A25" s="2">
        <v>1465</v>
      </c>
      <c r="B25" s="2"/>
      <c r="C25" s="3" t="s">
        <v>24</v>
      </c>
      <c r="D25" s="2">
        <v>7.8</v>
      </c>
      <c r="E25" s="2">
        <v>8.1999999999999993</v>
      </c>
      <c r="F25" s="2">
        <v>-20</v>
      </c>
      <c r="G25" s="4">
        <v>0.3</v>
      </c>
      <c r="H25" s="6">
        <v>0.16</v>
      </c>
      <c r="I25" s="4">
        <v>7.0000000000000007E-2</v>
      </c>
      <c r="J25" s="4">
        <v>0.01</v>
      </c>
    </row>
    <row r="26" spans="1:10" ht="45" x14ac:dyDescent="0.25">
      <c r="A26" s="2">
        <v>1460</v>
      </c>
      <c r="B26" s="2"/>
      <c r="C26" s="3" t="s">
        <v>25</v>
      </c>
      <c r="D26" s="2">
        <v>7</v>
      </c>
      <c r="E26" s="2">
        <v>9</v>
      </c>
      <c r="F26" s="2">
        <v>-26.6</v>
      </c>
      <c r="G26" s="4">
        <v>0.22</v>
      </c>
      <c r="H26" s="6">
        <v>0.14000000000000001</v>
      </c>
      <c r="I26" s="4">
        <v>0.04</v>
      </c>
      <c r="J26" s="2" t="s">
        <v>22</v>
      </c>
    </row>
    <row r="27" spans="1:10" ht="30" x14ac:dyDescent="0.25">
      <c r="A27" s="2">
        <v>1446</v>
      </c>
      <c r="B27" s="2"/>
      <c r="C27" s="3" t="s">
        <v>26</v>
      </c>
      <c r="D27" s="2">
        <v>6.1</v>
      </c>
      <c r="E27" s="2">
        <v>9.9</v>
      </c>
      <c r="F27" s="2">
        <v>-66</v>
      </c>
      <c r="G27" s="4">
        <v>0.14000000000000001</v>
      </c>
      <c r="H27" s="6">
        <v>0.1</v>
      </c>
      <c r="I27" s="4">
        <v>0.02</v>
      </c>
      <c r="J27" s="2" t="s">
        <v>22</v>
      </c>
    </row>
    <row r="28" spans="1:10" ht="30" x14ac:dyDescent="0.25">
      <c r="A28" s="2">
        <v>1439</v>
      </c>
      <c r="B28" s="2"/>
      <c r="C28" s="3" t="s">
        <v>27</v>
      </c>
      <c r="D28" s="2">
        <v>6.2</v>
      </c>
      <c r="E28" s="2">
        <v>9.8000000000000007</v>
      </c>
      <c r="F28" s="2">
        <v>-46</v>
      </c>
      <c r="G28" s="4">
        <v>0.15</v>
      </c>
      <c r="H28" s="6">
        <v>0.08</v>
      </c>
      <c r="I28" s="4">
        <v>0.02</v>
      </c>
      <c r="J28" s="2" t="s">
        <v>22</v>
      </c>
    </row>
    <row r="29" spans="1:10" ht="30" x14ac:dyDescent="0.25">
      <c r="A29" s="2">
        <v>1434</v>
      </c>
      <c r="B29" s="2"/>
      <c r="C29" s="3" t="s">
        <v>28</v>
      </c>
      <c r="D29" s="2">
        <v>6.2</v>
      </c>
      <c r="E29" s="2">
        <v>9.8000000000000007</v>
      </c>
      <c r="F29" s="2">
        <v>-67.2</v>
      </c>
      <c r="G29" s="4">
        <v>0.14000000000000001</v>
      </c>
      <c r="H29" s="6">
        <v>7.0000000000000007E-2</v>
      </c>
      <c r="I29" s="4">
        <v>0.02</v>
      </c>
      <c r="J29" s="2" t="s">
        <v>22</v>
      </c>
    </row>
    <row r="30" spans="1:10" ht="45" x14ac:dyDescent="0.25">
      <c r="A30" s="2">
        <v>1397</v>
      </c>
      <c r="B30" s="2"/>
      <c r="C30" s="3" t="s">
        <v>29</v>
      </c>
      <c r="D30" s="2">
        <v>5.0999999999999996</v>
      </c>
      <c r="E30" s="2">
        <v>10.9</v>
      </c>
      <c r="F30" s="2">
        <v>-89.1</v>
      </c>
      <c r="G30" s="4">
        <v>0.06</v>
      </c>
      <c r="H30" s="6">
        <v>0.02</v>
      </c>
      <c r="I30" s="2" t="s">
        <v>22</v>
      </c>
      <c r="J30" s="2" t="s">
        <v>22</v>
      </c>
    </row>
    <row r="31" spans="1:10" ht="30" x14ac:dyDescent="0.25">
      <c r="A31" s="2">
        <v>1393</v>
      </c>
      <c r="B31" s="2"/>
      <c r="C31" s="3" t="s">
        <v>30</v>
      </c>
      <c r="D31" s="2">
        <v>6.1</v>
      </c>
      <c r="E31" s="2">
        <v>9.9</v>
      </c>
      <c r="F31" s="2">
        <v>-58.1</v>
      </c>
      <c r="G31" s="4">
        <v>0.15</v>
      </c>
      <c r="H31" s="6">
        <v>0.11</v>
      </c>
      <c r="I31" s="4">
        <v>0.02</v>
      </c>
      <c r="J31" s="2" t="s">
        <v>22</v>
      </c>
    </row>
    <row r="32" spans="1:10" ht="30" x14ac:dyDescent="0.25">
      <c r="A32" s="2">
        <v>1382</v>
      </c>
      <c r="B32" s="2"/>
      <c r="C32" s="3" t="s">
        <v>31</v>
      </c>
      <c r="D32" s="2">
        <v>5.3</v>
      </c>
      <c r="E32" s="2">
        <v>10.7</v>
      </c>
      <c r="F32" s="2">
        <v>-89.5</v>
      </c>
      <c r="G32" s="4">
        <v>0.1</v>
      </c>
      <c r="H32" s="6">
        <v>0.08</v>
      </c>
      <c r="I32" s="2" t="s">
        <v>22</v>
      </c>
      <c r="J32" s="2" t="s">
        <v>22</v>
      </c>
    </row>
    <row r="33" spans="1:10" ht="30" x14ac:dyDescent="0.25">
      <c r="A33" s="2">
        <v>1311</v>
      </c>
      <c r="B33" s="2"/>
      <c r="C33" s="3" t="s">
        <v>32</v>
      </c>
      <c r="D33" s="2">
        <v>4</v>
      </c>
      <c r="E33" s="2">
        <v>12</v>
      </c>
      <c r="F33" s="2">
        <v>-141</v>
      </c>
      <c r="G33" s="4">
        <v>0.02</v>
      </c>
      <c r="H33" s="6">
        <v>0.01</v>
      </c>
      <c r="I33" s="2" t="s">
        <v>22</v>
      </c>
      <c r="J33" s="2" t="s">
        <v>22</v>
      </c>
    </row>
  </sheetData>
  <hyperlinks>
    <hyperlink ref="C2" r:id="rId1" location="phi" display="https://projects.fivethirtyeight.com/complete-history-of-the-nfl/ - phi"/>
    <hyperlink ref="C3" r:id="rId2" location="ne" display="https://projects.fivethirtyeight.com/complete-history-of-the-nfl/ - ne"/>
    <hyperlink ref="C4" r:id="rId3" location="min" display="https://projects.fivethirtyeight.com/complete-history-of-the-nfl/ - min"/>
    <hyperlink ref="C5" r:id="rId4" location="kc" display="https://projects.fivethirtyeight.com/complete-history-of-the-nfl/ - kc"/>
    <hyperlink ref="C6" r:id="rId5" location="atl" display="https://projects.fivethirtyeight.com/complete-history-of-the-nfl/ - atl"/>
    <hyperlink ref="C7" r:id="rId6" location="pit" display="https://projects.fivethirtyeight.com/complete-history-of-the-nfl/ - pit"/>
    <hyperlink ref="C8" r:id="rId7" location="car" display="https://projects.fivethirtyeight.com/complete-history-of-the-nfl/ - car"/>
    <hyperlink ref="C9" r:id="rId8" location="bal" display="https://projects.fivethirtyeight.com/complete-history-of-the-nfl/ - bal"/>
    <hyperlink ref="C10" r:id="rId9" location="lar" display="https://projects.fivethirtyeight.com/complete-history-of-the-nfl/ - lar"/>
    <hyperlink ref="C11" r:id="rId10" location="jax" display="https://projects.fivethirtyeight.com/complete-history-of-the-nfl/ - jax"/>
    <hyperlink ref="C12" r:id="rId11" location="no" display="https://projects.fivethirtyeight.com/complete-history-of-the-nfl/ - no"/>
    <hyperlink ref="C13" r:id="rId12" location="dal" display="https://projects.fivethirtyeight.com/complete-history-of-the-nfl/ - dal"/>
    <hyperlink ref="C14" r:id="rId13" location="sea" display="https://projects.fivethirtyeight.com/complete-history-of-the-nfl/ - sea"/>
    <hyperlink ref="C15" r:id="rId14" location="lac" display="https://projects.fivethirtyeight.com/complete-history-of-the-nfl/ - lac"/>
    <hyperlink ref="C16" r:id="rId15" location="wsh" display="https://projects.fivethirtyeight.com/complete-history-of-the-nfl/ - wsh"/>
    <hyperlink ref="C17" r:id="rId16" location="tb" display="https://projects.fivethirtyeight.com/complete-history-of-the-nfl/ - tb"/>
    <hyperlink ref="C18" r:id="rId17" location="cin" display="https://projects.fivethirtyeight.com/complete-history-of-the-nfl/ - cin"/>
    <hyperlink ref="C19" r:id="rId18" location="nyj" display="https://projects.fivethirtyeight.com/complete-history-of-the-nfl/ - nyj"/>
    <hyperlink ref="C20" r:id="rId19" location="gb" display="https://projects.fivethirtyeight.com/complete-history-of-the-nfl/ - gb"/>
    <hyperlink ref="C21" r:id="rId20" location="ten" display="https://projects.fivethirtyeight.com/complete-history-of-the-nfl/ - ten"/>
    <hyperlink ref="C22" r:id="rId21" location="buf" display="https://projects.fivethirtyeight.com/complete-history-of-the-nfl/ - buf"/>
    <hyperlink ref="C23" r:id="rId22" location="det" display="https://projects.fivethirtyeight.com/complete-history-of-the-nfl/ - det"/>
    <hyperlink ref="C24" r:id="rId23" location="mia" display="https://projects.fivethirtyeight.com/complete-history-of-the-nfl/ - mia"/>
    <hyperlink ref="C25" r:id="rId24" location="den" display="https://projects.fivethirtyeight.com/complete-history-of-the-nfl/ - den"/>
    <hyperlink ref="C26" r:id="rId25" location="sf" display="https://projects.fivethirtyeight.com/complete-history-of-the-nfl/ - sf"/>
    <hyperlink ref="C27" r:id="rId26" location="ari" display="https://projects.fivethirtyeight.com/complete-history-of-the-nfl/ - ari"/>
    <hyperlink ref="C28" r:id="rId27" location="chi" display="https://projects.fivethirtyeight.com/complete-history-of-the-nfl/ - chi"/>
    <hyperlink ref="C29" r:id="rId28" location="oak" display="https://projects.fivethirtyeight.com/complete-history-of-the-nfl/ - oak"/>
    <hyperlink ref="C30" r:id="rId29" location="nyg" display="https://projects.fivethirtyeight.com/complete-history-of-the-nfl/ - nyg"/>
    <hyperlink ref="C31" r:id="rId30" location="hou" display="https://projects.fivethirtyeight.com/complete-history-of-the-nfl/ - hou"/>
    <hyperlink ref="C32" r:id="rId31" location="ind" display="https://projects.fivethirtyeight.com/complete-history-of-the-nfl/ - ind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G2" sqref="G2:G33"/>
    </sheetView>
  </sheetViews>
  <sheetFormatPr defaultRowHeight="15" x14ac:dyDescent="0.25"/>
  <sheetData>
    <row r="1" spans="1:10" x14ac:dyDescent="0.25">
      <c r="A1" t="s">
        <v>33</v>
      </c>
      <c r="C1" t="s">
        <v>34</v>
      </c>
      <c r="D1" t="s">
        <v>39</v>
      </c>
      <c r="E1" t="s">
        <v>40</v>
      </c>
      <c r="F1" t="s">
        <v>41</v>
      </c>
      <c r="G1" t="s">
        <v>35</v>
      </c>
      <c r="H1" t="s">
        <v>36</v>
      </c>
      <c r="I1" t="s">
        <v>37</v>
      </c>
      <c r="J1" t="s">
        <v>38</v>
      </c>
    </row>
    <row r="2" spans="1:10" ht="30" x14ac:dyDescent="0.25">
      <c r="A2" s="2">
        <v>1634</v>
      </c>
      <c r="B2" s="2"/>
      <c r="C2" s="3" t="s">
        <v>74</v>
      </c>
      <c r="D2" s="2">
        <v>10.5</v>
      </c>
      <c r="E2" s="2">
        <v>5.5</v>
      </c>
      <c r="F2" s="2">
        <v>88.5</v>
      </c>
      <c r="G2" s="4">
        <v>0.75</v>
      </c>
      <c r="H2" s="6">
        <v>0.62</v>
      </c>
      <c r="I2" s="4">
        <v>0.35</v>
      </c>
      <c r="J2" s="4">
        <v>0.11</v>
      </c>
    </row>
    <row r="3" spans="1:10" ht="45" x14ac:dyDescent="0.25">
      <c r="A3" s="2">
        <v>1628</v>
      </c>
      <c r="B3" s="2"/>
      <c r="C3" s="3" t="s">
        <v>75</v>
      </c>
      <c r="D3" s="2">
        <v>10.4</v>
      </c>
      <c r="E3" s="2">
        <v>5.6</v>
      </c>
      <c r="F3" s="2">
        <v>81.2</v>
      </c>
      <c r="G3" s="4">
        <v>0.72</v>
      </c>
      <c r="H3" s="6">
        <v>0.56000000000000005</v>
      </c>
      <c r="I3" s="4">
        <v>0.31</v>
      </c>
      <c r="J3" s="4">
        <v>0.1</v>
      </c>
    </row>
    <row r="4" spans="1:10" ht="30" x14ac:dyDescent="0.25">
      <c r="A4" s="2">
        <v>1619</v>
      </c>
      <c r="B4" s="2"/>
      <c r="C4" s="3" t="s">
        <v>76</v>
      </c>
      <c r="D4" s="2">
        <v>11.5</v>
      </c>
      <c r="E4" s="2">
        <v>4.5</v>
      </c>
      <c r="F4" s="2">
        <v>103.6</v>
      </c>
      <c r="G4" s="4">
        <v>0.85</v>
      </c>
      <c r="H4" s="6">
        <v>0.68</v>
      </c>
      <c r="I4" s="4">
        <v>0.5</v>
      </c>
      <c r="J4" s="4">
        <v>0.11</v>
      </c>
    </row>
    <row r="5" spans="1:10" ht="30" x14ac:dyDescent="0.25">
      <c r="A5" s="2">
        <v>1609</v>
      </c>
      <c r="B5" s="2"/>
      <c r="C5" s="3" t="s">
        <v>77</v>
      </c>
      <c r="D5" s="2">
        <v>10.4</v>
      </c>
      <c r="E5" s="2">
        <v>5.6</v>
      </c>
      <c r="F5" s="2">
        <v>73.900000000000006</v>
      </c>
      <c r="G5" s="4">
        <v>0.74</v>
      </c>
      <c r="H5" s="6">
        <v>0.63</v>
      </c>
      <c r="I5" s="4">
        <v>0.33</v>
      </c>
      <c r="J5" s="4">
        <v>0.09</v>
      </c>
    </row>
    <row r="6" spans="1:10" ht="30" x14ac:dyDescent="0.25">
      <c r="A6" s="2">
        <v>1603</v>
      </c>
      <c r="B6" s="2"/>
      <c r="C6" s="3" t="s">
        <v>78</v>
      </c>
      <c r="D6" s="2">
        <v>9.9</v>
      </c>
      <c r="E6" s="2">
        <v>6.1</v>
      </c>
      <c r="F6" s="2">
        <v>69.400000000000006</v>
      </c>
      <c r="G6" s="4">
        <v>0.63</v>
      </c>
      <c r="H6" s="6">
        <v>0.39</v>
      </c>
      <c r="I6" s="4">
        <v>0.24</v>
      </c>
      <c r="J6" s="4">
        <v>0.08</v>
      </c>
    </row>
    <row r="7" spans="1:10" ht="30" x14ac:dyDescent="0.25">
      <c r="A7" s="2">
        <v>1578</v>
      </c>
      <c r="B7" s="2"/>
      <c r="C7" s="3" t="s">
        <v>79</v>
      </c>
      <c r="D7" s="2">
        <v>10.5</v>
      </c>
      <c r="E7" s="2">
        <v>5.5</v>
      </c>
      <c r="F7" s="2">
        <v>70.2</v>
      </c>
      <c r="G7" s="4">
        <v>0.75</v>
      </c>
      <c r="H7" s="6">
        <v>0.66</v>
      </c>
      <c r="I7" s="4">
        <v>0.34</v>
      </c>
      <c r="J7" s="4">
        <v>7.0000000000000007E-2</v>
      </c>
    </row>
    <row r="8" spans="1:10" ht="30" x14ac:dyDescent="0.25">
      <c r="A8" s="2">
        <v>1578</v>
      </c>
      <c r="B8" s="2"/>
      <c r="C8" s="3" t="s">
        <v>80</v>
      </c>
      <c r="D8" s="2">
        <v>10.1</v>
      </c>
      <c r="E8" s="2">
        <v>5.9</v>
      </c>
      <c r="F8" s="2">
        <v>91.2</v>
      </c>
      <c r="G8" s="4">
        <v>0.68</v>
      </c>
      <c r="H8" s="6">
        <v>0.6</v>
      </c>
      <c r="I8" s="4">
        <v>0.3</v>
      </c>
      <c r="J8" s="4">
        <v>7.0000000000000007E-2</v>
      </c>
    </row>
    <row r="9" spans="1:10" ht="30" x14ac:dyDescent="0.25">
      <c r="A9" s="2">
        <v>1566</v>
      </c>
      <c r="B9" s="2"/>
      <c r="C9" s="3" t="s">
        <v>81</v>
      </c>
      <c r="D9" s="2">
        <v>8.1999999999999993</v>
      </c>
      <c r="E9" s="2">
        <v>7.8</v>
      </c>
      <c r="F9" s="2">
        <v>21.3</v>
      </c>
      <c r="G9" s="4">
        <v>0.4</v>
      </c>
      <c r="H9" s="6">
        <v>0.28000000000000003</v>
      </c>
      <c r="I9" s="4">
        <v>0.09</v>
      </c>
      <c r="J9" s="4">
        <v>0.03</v>
      </c>
    </row>
    <row r="10" spans="1:10" ht="45" x14ac:dyDescent="0.25">
      <c r="A10" s="2">
        <v>1553</v>
      </c>
      <c r="B10" s="2"/>
      <c r="C10" s="3" t="s">
        <v>82</v>
      </c>
      <c r="D10" s="2">
        <v>7.9</v>
      </c>
      <c r="E10" s="2">
        <v>8.1</v>
      </c>
      <c r="F10" s="2">
        <v>-9.6</v>
      </c>
      <c r="G10" s="4">
        <v>0.3</v>
      </c>
      <c r="H10" s="6">
        <v>0.13</v>
      </c>
      <c r="I10" s="4">
        <v>0.08</v>
      </c>
      <c r="J10" s="4">
        <v>0.03</v>
      </c>
    </row>
    <row r="11" spans="1:10" ht="30" x14ac:dyDescent="0.25">
      <c r="A11" s="2">
        <v>1552</v>
      </c>
      <c r="B11" s="2"/>
      <c r="C11" s="3" t="s">
        <v>83</v>
      </c>
      <c r="D11" s="2">
        <v>8.8000000000000007</v>
      </c>
      <c r="E11" s="2">
        <v>7.2</v>
      </c>
      <c r="F11" s="2">
        <v>27.9</v>
      </c>
      <c r="G11" s="4">
        <v>0.43</v>
      </c>
      <c r="H11" s="6">
        <v>0.19</v>
      </c>
      <c r="I11" s="4">
        <v>0.12</v>
      </c>
      <c r="J11" s="4">
        <v>0.03</v>
      </c>
    </row>
    <row r="12" spans="1:10" ht="45" x14ac:dyDescent="0.25">
      <c r="A12" s="2">
        <v>1545</v>
      </c>
      <c r="B12" s="2"/>
      <c r="C12" s="3" t="s">
        <v>84</v>
      </c>
      <c r="D12" s="2">
        <v>9</v>
      </c>
      <c r="E12" s="2">
        <v>7</v>
      </c>
      <c r="F12" s="2">
        <v>35.700000000000003</v>
      </c>
      <c r="G12" s="4">
        <v>0.47</v>
      </c>
      <c r="H12" s="6">
        <v>0.16</v>
      </c>
      <c r="I12" s="4">
        <v>0.1</v>
      </c>
      <c r="J12" s="4">
        <v>0.03</v>
      </c>
    </row>
    <row r="13" spans="1:10" x14ac:dyDescent="0.25">
      <c r="A13" s="2">
        <v>1539</v>
      </c>
      <c r="B13" s="2"/>
      <c r="C13" s="3" t="s">
        <v>85</v>
      </c>
      <c r="D13" s="2">
        <v>8.6</v>
      </c>
      <c r="E13" s="2">
        <v>7.4</v>
      </c>
      <c r="F13" s="2">
        <v>19.5</v>
      </c>
      <c r="G13" s="4">
        <v>0.42</v>
      </c>
      <c r="H13" s="6">
        <v>0.26</v>
      </c>
      <c r="I13" s="4">
        <v>0.11</v>
      </c>
      <c r="J13" s="4">
        <v>0.03</v>
      </c>
    </row>
    <row r="14" spans="1:10" ht="30" x14ac:dyDescent="0.25">
      <c r="A14" s="2">
        <v>1537</v>
      </c>
      <c r="B14" s="2"/>
      <c r="C14" s="3" t="s">
        <v>86</v>
      </c>
      <c r="D14" s="2">
        <v>8.6</v>
      </c>
      <c r="E14" s="2">
        <v>7.4</v>
      </c>
      <c r="F14" s="2">
        <v>53.3</v>
      </c>
      <c r="G14" s="4">
        <v>0.44</v>
      </c>
      <c r="H14" s="6">
        <v>0.28999999999999998</v>
      </c>
      <c r="I14" s="4">
        <v>0.1</v>
      </c>
      <c r="J14" s="4">
        <v>0.03</v>
      </c>
    </row>
    <row r="15" spans="1:10" ht="30" x14ac:dyDescent="0.25">
      <c r="A15" s="2">
        <v>1530</v>
      </c>
      <c r="B15" s="2"/>
      <c r="C15" s="3" t="s">
        <v>87</v>
      </c>
      <c r="D15" s="2">
        <v>9.4</v>
      </c>
      <c r="E15" s="2">
        <v>6.6</v>
      </c>
      <c r="F15" s="2">
        <v>27.1</v>
      </c>
      <c r="G15" s="4">
        <v>0.52</v>
      </c>
      <c r="H15" s="6">
        <v>0.28999999999999998</v>
      </c>
      <c r="I15" s="4">
        <v>0.19</v>
      </c>
      <c r="J15" s="4">
        <v>0.03</v>
      </c>
    </row>
    <row r="16" spans="1:10" ht="30" x14ac:dyDescent="0.25">
      <c r="A16" s="2">
        <v>1524</v>
      </c>
      <c r="B16" s="2"/>
      <c r="C16" s="3" t="s">
        <v>88</v>
      </c>
      <c r="D16" s="2">
        <v>9.3000000000000007</v>
      </c>
      <c r="E16" s="2">
        <v>6.7</v>
      </c>
      <c r="F16" s="2">
        <v>31.7</v>
      </c>
      <c r="G16" s="4">
        <v>0.56999999999999995</v>
      </c>
      <c r="H16" s="6">
        <v>0.42</v>
      </c>
      <c r="I16" s="4">
        <v>0.17</v>
      </c>
      <c r="J16" s="4">
        <v>0.03</v>
      </c>
    </row>
    <row r="17" spans="1:10" ht="30" x14ac:dyDescent="0.25">
      <c r="A17" s="2">
        <v>1507</v>
      </c>
      <c r="B17" s="2"/>
      <c r="C17" s="3" t="s">
        <v>89</v>
      </c>
      <c r="D17" s="2">
        <v>7.2</v>
      </c>
      <c r="E17" s="2">
        <v>8.8000000000000007</v>
      </c>
      <c r="F17" s="2">
        <v>-4.8</v>
      </c>
      <c r="G17" s="4">
        <v>0.26</v>
      </c>
      <c r="H17" s="6">
        <v>0.17</v>
      </c>
      <c r="I17" s="4">
        <v>0.05</v>
      </c>
      <c r="J17" s="4">
        <v>0.02</v>
      </c>
    </row>
    <row r="18" spans="1:10" ht="30" x14ac:dyDescent="0.25">
      <c r="A18" s="2">
        <v>1497</v>
      </c>
      <c r="B18" s="2"/>
      <c r="C18" s="3" t="s">
        <v>90</v>
      </c>
      <c r="D18" s="2">
        <v>9.1</v>
      </c>
      <c r="E18" s="2">
        <v>6.9</v>
      </c>
      <c r="F18" s="2">
        <v>16.399999999999999</v>
      </c>
      <c r="G18" s="4">
        <v>0.48</v>
      </c>
      <c r="H18" s="6">
        <v>0.28000000000000003</v>
      </c>
      <c r="I18" s="4">
        <v>0.15</v>
      </c>
      <c r="J18" s="4">
        <v>0.02</v>
      </c>
    </row>
    <row r="19" spans="1:10" ht="30" x14ac:dyDescent="0.25">
      <c r="A19" s="2">
        <v>1484</v>
      </c>
      <c r="B19" s="2"/>
      <c r="C19" s="3" t="s">
        <v>91</v>
      </c>
      <c r="D19" s="2">
        <v>7.7</v>
      </c>
      <c r="E19" s="2">
        <v>8.3000000000000007</v>
      </c>
      <c r="F19" s="2">
        <v>-14.3</v>
      </c>
      <c r="G19" s="4">
        <v>0.31</v>
      </c>
      <c r="H19" s="6">
        <v>0.19</v>
      </c>
      <c r="I19" s="4">
        <v>0.06</v>
      </c>
      <c r="J19" s="4">
        <v>0.01</v>
      </c>
    </row>
    <row r="20" spans="1:10" ht="30" x14ac:dyDescent="0.25">
      <c r="A20" s="2">
        <v>1480</v>
      </c>
      <c r="B20" s="2"/>
      <c r="C20" s="3" t="s">
        <v>92</v>
      </c>
      <c r="D20" s="2">
        <v>7.9</v>
      </c>
      <c r="E20" s="2">
        <v>8.1</v>
      </c>
      <c r="F20" s="2">
        <v>-21.6</v>
      </c>
      <c r="G20" s="4">
        <v>0.3</v>
      </c>
      <c r="H20" s="6">
        <v>0.16</v>
      </c>
      <c r="I20" s="4">
        <v>0.06</v>
      </c>
      <c r="J20" s="4">
        <v>0.01</v>
      </c>
    </row>
    <row r="21" spans="1:10" ht="45" x14ac:dyDescent="0.25">
      <c r="A21" s="2">
        <v>1471</v>
      </c>
      <c r="B21" s="2"/>
      <c r="C21" s="3" t="s">
        <v>93</v>
      </c>
      <c r="D21" s="2">
        <v>7.5</v>
      </c>
      <c r="E21" s="2">
        <v>8.5</v>
      </c>
      <c r="F21" s="2">
        <v>-20.6</v>
      </c>
      <c r="G21" s="4">
        <v>0.28000000000000003</v>
      </c>
      <c r="H21" s="6">
        <v>0.18</v>
      </c>
      <c r="I21" s="4">
        <v>0.06</v>
      </c>
      <c r="J21" s="2" t="s">
        <v>22</v>
      </c>
    </row>
    <row r="22" spans="1:10" ht="30" x14ac:dyDescent="0.25">
      <c r="A22" s="2">
        <v>1470</v>
      </c>
      <c r="B22" s="2"/>
      <c r="C22" s="3" t="s">
        <v>94</v>
      </c>
      <c r="D22" s="2">
        <v>8.1999999999999993</v>
      </c>
      <c r="E22" s="2">
        <v>7.8</v>
      </c>
      <c r="F22" s="2">
        <v>-23.2</v>
      </c>
      <c r="G22" s="4">
        <v>0.32</v>
      </c>
      <c r="H22" s="6">
        <v>0.13</v>
      </c>
      <c r="I22" s="4">
        <v>7.0000000000000007E-2</v>
      </c>
      <c r="J22" s="4">
        <v>0.01</v>
      </c>
    </row>
    <row r="23" spans="1:10" ht="30" x14ac:dyDescent="0.25">
      <c r="A23" s="2">
        <v>1466</v>
      </c>
      <c r="B23" s="2"/>
      <c r="C23" s="3" t="s">
        <v>95</v>
      </c>
      <c r="D23" s="2">
        <v>7</v>
      </c>
      <c r="E23" s="2">
        <v>9</v>
      </c>
      <c r="F23" s="2">
        <v>-28.5</v>
      </c>
      <c r="G23" s="4">
        <v>0.21</v>
      </c>
      <c r="H23" s="6">
        <v>0.1</v>
      </c>
      <c r="I23" s="4">
        <v>0.04</v>
      </c>
      <c r="J23" s="2" t="s">
        <v>22</v>
      </c>
    </row>
    <row r="24" spans="1:10" ht="30" x14ac:dyDescent="0.25">
      <c r="A24" s="2">
        <v>1462</v>
      </c>
      <c r="B24" s="2"/>
      <c r="C24" s="3" t="s">
        <v>96</v>
      </c>
      <c r="D24" s="2">
        <v>7.2</v>
      </c>
      <c r="E24" s="2">
        <v>8.8000000000000007</v>
      </c>
      <c r="F24" s="2">
        <v>-21</v>
      </c>
      <c r="G24" s="4">
        <v>0.24</v>
      </c>
      <c r="H24" s="6">
        <v>0.14000000000000001</v>
      </c>
      <c r="I24" s="4">
        <v>0.05</v>
      </c>
      <c r="J24" s="2" t="s">
        <v>22</v>
      </c>
    </row>
    <row r="25" spans="1:10" ht="30" x14ac:dyDescent="0.25">
      <c r="A25" s="2">
        <v>1459</v>
      </c>
      <c r="B25" s="2"/>
      <c r="C25" s="3" t="s">
        <v>97</v>
      </c>
      <c r="D25" s="2">
        <v>5.9</v>
      </c>
      <c r="E25" s="2">
        <v>10.1</v>
      </c>
      <c r="F25" s="2">
        <v>-73.8</v>
      </c>
      <c r="G25" s="4">
        <v>0.12</v>
      </c>
      <c r="H25" s="6">
        <v>7.0000000000000007E-2</v>
      </c>
      <c r="I25" s="4">
        <v>0.02</v>
      </c>
      <c r="J25" s="2" t="s">
        <v>22</v>
      </c>
    </row>
    <row r="26" spans="1:10" ht="30" x14ac:dyDescent="0.25">
      <c r="A26" s="2">
        <v>1457</v>
      </c>
      <c r="B26" s="2"/>
      <c r="C26" s="3" t="s">
        <v>98</v>
      </c>
      <c r="D26" s="2">
        <v>7.5</v>
      </c>
      <c r="E26" s="2">
        <v>8.5</v>
      </c>
      <c r="F26" s="2">
        <v>4</v>
      </c>
      <c r="G26" s="4">
        <v>0.22</v>
      </c>
      <c r="H26" s="6">
        <v>0.1</v>
      </c>
      <c r="I26" s="4">
        <v>0.04</v>
      </c>
      <c r="J26" s="2" t="s">
        <v>22</v>
      </c>
    </row>
    <row r="27" spans="1:10" ht="30" x14ac:dyDescent="0.25">
      <c r="A27" s="2">
        <v>1449</v>
      </c>
      <c r="B27" s="2"/>
      <c r="C27" s="3" t="s">
        <v>99</v>
      </c>
      <c r="D27" s="2">
        <v>6</v>
      </c>
      <c r="E27" s="2">
        <v>10</v>
      </c>
      <c r="F27" s="2">
        <v>-89.3</v>
      </c>
      <c r="G27" s="4">
        <v>0.12</v>
      </c>
      <c r="H27" s="6">
        <v>0.06</v>
      </c>
      <c r="I27" s="4">
        <v>0.02</v>
      </c>
      <c r="J27" s="2" t="s">
        <v>22</v>
      </c>
    </row>
    <row r="28" spans="1:10" ht="30" x14ac:dyDescent="0.25">
      <c r="A28" s="2">
        <v>1430</v>
      </c>
      <c r="B28" s="2"/>
      <c r="C28" s="3" t="s">
        <v>100</v>
      </c>
      <c r="D28" s="2">
        <v>5.6</v>
      </c>
      <c r="E28" s="2">
        <v>10.4</v>
      </c>
      <c r="F28" s="2">
        <v>-71.8</v>
      </c>
      <c r="G28" s="4">
        <v>0.08</v>
      </c>
      <c r="H28" s="6">
        <v>0.02</v>
      </c>
      <c r="I28" s="2" t="s">
        <v>22</v>
      </c>
      <c r="J28" s="2" t="s">
        <v>22</v>
      </c>
    </row>
    <row r="29" spans="1:10" ht="30" x14ac:dyDescent="0.25">
      <c r="A29" s="2">
        <v>1428</v>
      </c>
      <c r="B29" s="2"/>
      <c r="C29" s="3" t="s">
        <v>101</v>
      </c>
      <c r="D29" s="2">
        <v>5.5</v>
      </c>
      <c r="E29" s="2">
        <v>10.5</v>
      </c>
      <c r="F29" s="2">
        <v>-105.7</v>
      </c>
      <c r="G29" s="4">
        <v>0.08</v>
      </c>
      <c r="H29" s="6">
        <v>0.05</v>
      </c>
      <c r="I29" s="2" t="s">
        <v>22</v>
      </c>
      <c r="J29" s="2" t="s">
        <v>22</v>
      </c>
    </row>
    <row r="30" spans="1:10" ht="30" x14ac:dyDescent="0.25">
      <c r="A30" s="2">
        <v>1424</v>
      </c>
      <c r="B30" s="2"/>
      <c r="C30" s="3" t="s">
        <v>102</v>
      </c>
      <c r="D30" s="2">
        <v>6.8</v>
      </c>
      <c r="E30" s="2">
        <v>9.1999999999999993</v>
      </c>
      <c r="F30" s="2">
        <v>-41.9</v>
      </c>
      <c r="G30" s="4">
        <v>0.17</v>
      </c>
      <c r="H30" s="6">
        <v>0.11</v>
      </c>
      <c r="I30" s="4">
        <v>0.02</v>
      </c>
      <c r="J30" s="2" t="s">
        <v>22</v>
      </c>
    </row>
    <row r="31" spans="1:10" ht="45" x14ac:dyDescent="0.25">
      <c r="A31" s="2">
        <v>1388</v>
      </c>
      <c r="B31" s="2"/>
      <c r="C31" s="3" t="s">
        <v>103</v>
      </c>
      <c r="D31" s="2">
        <v>4.7</v>
      </c>
      <c r="E31" s="2">
        <v>11.3</v>
      </c>
      <c r="F31" s="2">
        <v>-92.2</v>
      </c>
      <c r="G31" s="4">
        <v>0.05</v>
      </c>
      <c r="H31" s="6">
        <v>0.02</v>
      </c>
      <c r="I31" s="2" t="s">
        <v>22</v>
      </c>
      <c r="J31" s="2" t="s">
        <v>22</v>
      </c>
    </row>
    <row r="32" spans="1:10" ht="30" x14ac:dyDescent="0.25">
      <c r="A32" s="2">
        <v>1385</v>
      </c>
      <c r="B32" s="2"/>
      <c r="C32" s="3" t="s">
        <v>104</v>
      </c>
      <c r="D32" s="2">
        <v>5.5</v>
      </c>
      <c r="E32" s="2">
        <v>10.5</v>
      </c>
      <c r="F32" s="2">
        <v>-62.7</v>
      </c>
      <c r="G32" s="4">
        <v>0.08</v>
      </c>
      <c r="H32" s="6">
        <v>0.04</v>
      </c>
      <c r="I32" s="2" t="s">
        <v>22</v>
      </c>
      <c r="J32" s="2" t="s">
        <v>22</v>
      </c>
    </row>
    <row r="33" spans="1:10" ht="30" x14ac:dyDescent="0.25">
      <c r="A33" s="2">
        <v>1307</v>
      </c>
      <c r="B33" s="2"/>
      <c r="C33" s="3" t="s">
        <v>105</v>
      </c>
      <c r="D33" s="2">
        <v>3.8</v>
      </c>
      <c r="E33" s="2">
        <v>12.2</v>
      </c>
      <c r="F33" s="2">
        <v>-133.69999999999999</v>
      </c>
      <c r="G33" s="4">
        <v>0.02</v>
      </c>
      <c r="H33" s="6">
        <v>0.01</v>
      </c>
      <c r="I33" s="2" t="s">
        <v>22</v>
      </c>
      <c r="J33" s="2" t="s">
        <v>22</v>
      </c>
    </row>
  </sheetData>
  <hyperlinks>
    <hyperlink ref="C2" r:id="rId1" location="phi" display="https://projects.fivethirtyeight.com/complete-history-of-the-nfl/ - phi"/>
    <hyperlink ref="C3" r:id="rId2" location="ne" display="https://projects.fivethirtyeight.com/complete-history-of-the-nfl/ - ne"/>
    <hyperlink ref="C4" r:id="rId3" location="kc" display="https://projects.fivethirtyeight.com/complete-history-of-the-nfl/ - kc"/>
    <hyperlink ref="C5" r:id="rId4" location="min" display="https://projects.fivethirtyeight.com/complete-history-of-the-nfl/ - min"/>
    <hyperlink ref="C6" r:id="rId5" location="atl" display="https://projects.fivethirtyeight.com/complete-history-of-the-nfl/ - atl"/>
    <hyperlink ref="C7" r:id="rId6" location="jax" display="https://projects.fivethirtyeight.com/complete-history-of-the-nfl/ - jax"/>
    <hyperlink ref="C8" r:id="rId7" location="lar" display="https://projects.fivethirtyeight.com/complete-history-of-the-nfl/ - lar"/>
    <hyperlink ref="C9" r:id="rId8" location="pit" display="https://projects.fivethirtyeight.com/complete-history-of-the-nfl/ - pit"/>
    <hyperlink ref="C10" r:id="rId9" location="no" display="https://projects.fivethirtyeight.com/complete-history-of-the-nfl/ - no"/>
    <hyperlink ref="C11" r:id="rId10" location="car" display="https://projects.fivethirtyeight.com/complete-history-of-the-nfl/ - car"/>
    <hyperlink ref="C12" r:id="rId11" location="lac" display="https://projects.fivethirtyeight.com/complete-history-of-the-nfl/ - lac"/>
    <hyperlink ref="C13" r:id="rId12" location="dal" display="https://projects.fivethirtyeight.com/complete-history-of-the-nfl/ - dal"/>
    <hyperlink ref="C14" r:id="rId13" location="bal" display="https://projects.fivethirtyeight.com/complete-history-of-the-nfl/ - bal"/>
    <hyperlink ref="C15" r:id="rId14" location="tb" display="https://projects.fivethirtyeight.com/complete-history-of-the-nfl/ - tb"/>
    <hyperlink ref="C16" r:id="rId15" location="cin" display="https://projects.fivethirtyeight.com/complete-history-of-the-nfl/ - cin"/>
    <hyperlink ref="C17" r:id="rId16" location="sea" display="https://projects.fivethirtyeight.com/complete-history-of-the-nfl/ - sea"/>
    <hyperlink ref="C18" r:id="rId17" location="mia" display="https://projects.fivethirtyeight.com/complete-history-of-the-nfl/ - mia"/>
    <hyperlink ref="C19" r:id="rId18" location="ten" display="https://projects.fivethirtyeight.com/complete-history-of-the-nfl/ - ten"/>
    <hyperlink ref="C20" r:id="rId19" location="gb" display="https://projects.fivethirtyeight.com/complete-history-of-the-nfl/ - gb"/>
    <hyperlink ref="C21" r:id="rId20" location="sf" display="https://projects.fivethirtyeight.com/complete-history-of-the-nfl/ - sf"/>
    <hyperlink ref="C22" r:id="rId21" location="den" display="https://projects.fivethirtyeight.com/complete-history-of-the-nfl/ - den"/>
    <hyperlink ref="C23" r:id="rId22" location="wsh" display="https://projects.fivethirtyeight.com/complete-history-of-the-nfl/ - wsh"/>
    <hyperlink ref="C24" r:id="rId23" location="chi" display="https://projects.fivethirtyeight.com/complete-history-of-the-nfl/ - chi"/>
    <hyperlink ref="C25" r:id="rId24" location="det" display="https://projects.fivethirtyeight.com/complete-history-of-the-nfl/ - det"/>
    <hyperlink ref="C26" r:id="rId25" location="nyj" display="https://projects.fivethirtyeight.com/complete-history-of-the-nfl/ - nyj"/>
    <hyperlink ref="C27" r:id="rId26" location="buf" display="https://projects.fivethirtyeight.com/complete-history-of-the-nfl/ - buf"/>
    <hyperlink ref="C28" r:id="rId27" location="oak" display="https://projects.fivethirtyeight.com/complete-history-of-the-nfl/ - oak"/>
    <hyperlink ref="C29" r:id="rId28" location="ari" display="https://projects.fivethirtyeight.com/complete-history-of-the-nfl/ - ari"/>
    <hyperlink ref="C30" r:id="rId29" location="ind" display="https://projects.fivethirtyeight.com/complete-history-of-the-nfl/ - ind"/>
    <hyperlink ref="C31" r:id="rId30" location="nyg" display="https://projects.fivethirtyeight.com/complete-history-of-the-nfl/ - nyg"/>
    <hyperlink ref="C32" r:id="rId31" location="hou" display="https://projects.fivethirtyeight.com/complete-history-of-the-nfl/ - hou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8" workbookViewId="0">
      <selection activeCell="G2" sqref="G2:G33"/>
    </sheetView>
  </sheetViews>
  <sheetFormatPr defaultRowHeight="15" x14ac:dyDescent="0.25"/>
  <cols>
    <col min="4" max="4" width="14.85546875" bestFit="1" customWidth="1"/>
  </cols>
  <sheetData>
    <row r="1" spans="1:10" x14ac:dyDescent="0.25">
      <c r="A1" t="s">
        <v>33</v>
      </c>
      <c r="C1" t="s">
        <v>34</v>
      </c>
      <c r="D1" t="s">
        <v>39</v>
      </c>
      <c r="E1" t="s">
        <v>40</v>
      </c>
      <c r="F1" t="s">
        <v>41</v>
      </c>
      <c r="G1" t="s">
        <v>35</v>
      </c>
      <c r="H1" t="s">
        <v>36</v>
      </c>
      <c r="I1" t="s">
        <v>37</v>
      </c>
      <c r="J1" t="s">
        <v>38</v>
      </c>
    </row>
    <row r="2" spans="1:10" ht="30" x14ac:dyDescent="0.25">
      <c r="A2" s="2">
        <v>1639</v>
      </c>
      <c r="B2" s="2"/>
      <c r="C2" s="3" t="s">
        <v>106</v>
      </c>
      <c r="D2" s="2">
        <v>10.7</v>
      </c>
      <c r="E2" s="2">
        <v>5.3</v>
      </c>
      <c r="F2" s="2">
        <v>83.2</v>
      </c>
      <c r="G2" s="4">
        <v>0.79</v>
      </c>
      <c r="H2" s="6">
        <v>0.67</v>
      </c>
      <c r="I2" s="4">
        <v>0.41</v>
      </c>
      <c r="J2" s="4">
        <v>0.13</v>
      </c>
    </row>
    <row r="3" spans="1:10" ht="30" x14ac:dyDescent="0.25">
      <c r="A3" s="2">
        <v>1630</v>
      </c>
      <c r="B3" s="2"/>
      <c r="C3" s="3" t="s">
        <v>107</v>
      </c>
      <c r="D3" s="2">
        <v>12</v>
      </c>
      <c r="E3" s="2">
        <v>4</v>
      </c>
      <c r="F3" s="2">
        <v>114.3</v>
      </c>
      <c r="G3" s="4">
        <v>0.9</v>
      </c>
      <c r="H3" s="6">
        <v>0.8</v>
      </c>
      <c r="I3" s="4">
        <v>0.62</v>
      </c>
      <c r="J3" s="4">
        <v>0.14000000000000001</v>
      </c>
    </row>
    <row r="4" spans="1:10" ht="30" x14ac:dyDescent="0.25">
      <c r="A4" s="2">
        <v>1595</v>
      </c>
      <c r="B4" s="2"/>
      <c r="C4" s="3" t="s">
        <v>108</v>
      </c>
      <c r="D4" s="2">
        <v>10.7</v>
      </c>
      <c r="E4" s="2">
        <v>5.3</v>
      </c>
      <c r="F4" s="2">
        <v>108.2</v>
      </c>
      <c r="G4" s="4">
        <v>0.76</v>
      </c>
      <c r="H4" s="6">
        <v>0.66</v>
      </c>
      <c r="I4" s="4">
        <v>0.41</v>
      </c>
      <c r="J4" s="4">
        <v>0.09</v>
      </c>
    </row>
    <row r="5" spans="1:10" ht="45" x14ac:dyDescent="0.25">
      <c r="A5" s="2">
        <v>1589</v>
      </c>
      <c r="B5" s="2"/>
      <c r="C5" s="3" t="s">
        <v>109</v>
      </c>
      <c r="D5" s="2">
        <v>9.1</v>
      </c>
      <c r="E5" s="2">
        <v>6.9</v>
      </c>
      <c r="F5" s="2">
        <v>34.799999999999997</v>
      </c>
      <c r="G5" s="4">
        <v>0.52</v>
      </c>
      <c r="H5" s="6">
        <v>0.35</v>
      </c>
      <c r="I5" s="4">
        <v>0.16</v>
      </c>
      <c r="J5" s="4">
        <v>0.06</v>
      </c>
    </row>
    <row r="6" spans="1:10" ht="30" x14ac:dyDescent="0.25">
      <c r="A6" s="2">
        <v>1581</v>
      </c>
      <c r="B6" s="2"/>
      <c r="C6" s="3" t="s">
        <v>110</v>
      </c>
      <c r="D6" s="2">
        <v>9.1999999999999993</v>
      </c>
      <c r="E6" s="2">
        <v>6.8</v>
      </c>
      <c r="F6" s="2">
        <v>39.299999999999997</v>
      </c>
      <c r="G6" s="4">
        <v>0.54</v>
      </c>
      <c r="H6" s="6">
        <v>0.39</v>
      </c>
      <c r="I6" s="4">
        <v>0.17</v>
      </c>
      <c r="J6" s="4">
        <v>0.05</v>
      </c>
    </row>
    <row r="7" spans="1:10" ht="45" x14ac:dyDescent="0.25">
      <c r="A7" s="2">
        <v>1580</v>
      </c>
      <c r="B7" s="2"/>
      <c r="C7" s="3" t="s">
        <v>111</v>
      </c>
      <c r="D7" s="2">
        <v>9</v>
      </c>
      <c r="E7" s="2">
        <v>7</v>
      </c>
      <c r="F7" s="2">
        <v>19.100000000000001</v>
      </c>
      <c r="G7" s="4">
        <v>0.49</v>
      </c>
      <c r="H7" s="6">
        <v>0.28000000000000003</v>
      </c>
      <c r="I7" s="4">
        <v>0.17</v>
      </c>
      <c r="J7" s="4">
        <v>0.05</v>
      </c>
    </row>
    <row r="8" spans="1:10" ht="30" x14ac:dyDescent="0.25">
      <c r="A8" s="2">
        <v>1576</v>
      </c>
      <c r="B8" s="2"/>
      <c r="C8" s="3" t="s">
        <v>112</v>
      </c>
      <c r="D8" s="2">
        <v>8.8000000000000007</v>
      </c>
      <c r="E8" s="2">
        <v>7.2</v>
      </c>
      <c r="F8" s="2">
        <v>40.200000000000003</v>
      </c>
      <c r="G8" s="4">
        <v>0.44</v>
      </c>
      <c r="H8" s="6">
        <v>0.22</v>
      </c>
      <c r="I8" s="4">
        <v>0.11</v>
      </c>
      <c r="J8" s="4">
        <v>0.04</v>
      </c>
    </row>
    <row r="9" spans="1:10" ht="30" x14ac:dyDescent="0.25">
      <c r="A9" s="2">
        <v>1569</v>
      </c>
      <c r="B9" s="2"/>
      <c r="C9" s="3" t="s">
        <v>113</v>
      </c>
      <c r="D9" s="2">
        <v>9.1999999999999993</v>
      </c>
      <c r="E9" s="2">
        <v>6.8</v>
      </c>
      <c r="F9" s="2">
        <v>35.299999999999997</v>
      </c>
      <c r="G9" s="4">
        <v>0.5</v>
      </c>
      <c r="H9" s="6">
        <v>0.28999999999999998</v>
      </c>
      <c r="I9" s="4">
        <v>0.17</v>
      </c>
      <c r="J9" s="4">
        <v>0.05</v>
      </c>
    </row>
    <row r="10" spans="1:10" ht="30" x14ac:dyDescent="0.25">
      <c r="A10" s="2">
        <v>1556</v>
      </c>
      <c r="B10" s="2"/>
      <c r="C10" s="3" t="s">
        <v>114</v>
      </c>
      <c r="D10" s="2">
        <v>9.4</v>
      </c>
      <c r="E10" s="2">
        <v>6.6</v>
      </c>
      <c r="F10" s="2">
        <v>45</v>
      </c>
      <c r="G10" s="4">
        <v>0.6</v>
      </c>
      <c r="H10" s="6">
        <v>0.45</v>
      </c>
      <c r="I10" s="4">
        <v>0.18</v>
      </c>
      <c r="J10" s="4">
        <v>0.04</v>
      </c>
    </row>
    <row r="11" spans="1:10" ht="30" x14ac:dyDescent="0.25">
      <c r="A11" s="2">
        <v>1555</v>
      </c>
      <c r="B11" s="2"/>
      <c r="C11" s="3" t="s">
        <v>115</v>
      </c>
      <c r="D11" s="2">
        <v>8.6</v>
      </c>
      <c r="E11" s="2">
        <v>7.4</v>
      </c>
      <c r="F11" s="2">
        <v>6.9</v>
      </c>
      <c r="G11" s="4">
        <v>0.47</v>
      </c>
      <c r="H11" s="6">
        <v>0.38</v>
      </c>
      <c r="I11" s="4">
        <v>0.13</v>
      </c>
      <c r="J11" s="4">
        <v>0.04</v>
      </c>
    </row>
    <row r="12" spans="1:10" ht="30" x14ac:dyDescent="0.25">
      <c r="A12" s="2">
        <v>1553</v>
      </c>
      <c r="B12" s="2"/>
      <c r="C12" s="3" t="s">
        <v>116</v>
      </c>
      <c r="D12" s="2">
        <v>9.1</v>
      </c>
      <c r="E12" s="2">
        <v>6.9</v>
      </c>
      <c r="F12" s="2">
        <v>66.2</v>
      </c>
      <c r="G12" s="4">
        <v>0.52</v>
      </c>
      <c r="H12" s="6">
        <v>0.34</v>
      </c>
      <c r="I12" s="4">
        <v>0.16</v>
      </c>
      <c r="J12" s="4">
        <v>0.04</v>
      </c>
    </row>
    <row r="13" spans="1:10" ht="30" x14ac:dyDescent="0.25">
      <c r="A13" s="2">
        <v>1529</v>
      </c>
      <c r="B13" s="2"/>
      <c r="C13" s="3" t="s">
        <v>117</v>
      </c>
      <c r="D13" s="2">
        <v>8</v>
      </c>
      <c r="E13" s="2">
        <v>8</v>
      </c>
      <c r="F13" s="2">
        <v>19.7</v>
      </c>
      <c r="G13" s="4">
        <v>0.36</v>
      </c>
      <c r="H13" s="6">
        <v>0.2</v>
      </c>
      <c r="I13" s="4">
        <v>0.09</v>
      </c>
      <c r="J13" s="4">
        <v>0.02</v>
      </c>
    </row>
    <row r="14" spans="1:10" ht="45" x14ac:dyDescent="0.25">
      <c r="A14" s="2">
        <v>1527</v>
      </c>
      <c r="B14" s="2"/>
      <c r="C14" s="3" t="s">
        <v>118</v>
      </c>
      <c r="D14" s="2">
        <v>8.3000000000000007</v>
      </c>
      <c r="E14" s="2">
        <v>7.7</v>
      </c>
      <c r="F14" s="2">
        <v>17.8</v>
      </c>
      <c r="G14" s="4">
        <v>0.39</v>
      </c>
      <c r="H14" s="6">
        <v>0.1</v>
      </c>
      <c r="I14" s="4">
        <v>0.06</v>
      </c>
      <c r="J14" s="4">
        <v>0.02</v>
      </c>
    </row>
    <row r="15" spans="1:10" x14ac:dyDescent="0.25">
      <c r="A15" s="2">
        <v>1517</v>
      </c>
      <c r="B15" s="2"/>
      <c r="C15" s="3" t="s">
        <v>119</v>
      </c>
      <c r="D15" s="2">
        <v>7.7</v>
      </c>
      <c r="E15" s="2">
        <v>8.3000000000000007</v>
      </c>
      <c r="F15" s="2">
        <v>-6.6</v>
      </c>
      <c r="G15" s="4">
        <v>0.28999999999999998</v>
      </c>
      <c r="H15" s="6">
        <v>0.16</v>
      </c>
      <c r="I15" s="4">
        <v>0.06</v>
      </c>
      <c r="J15" s="4">
        <v>0.02</v>
      </c>
    </row>
    <row r="16" spans="1:10" ht="30" x14ac:dyDescent="0.25">
      <c r="A16" s="2">
        <v>1515</v>
      </c>
      <c r="B16" s="2"/>
      <c r="C16" s="3" t="s">
        <v>120</v>
      </c>
      <c r="D16" s="2">
        <v>8.5</v>
      </c>
      <c r="E16" s="2">
        <v>7.5</v>
      </c>
      <c r="F16" s="2">
        <v>11.3</v>
      </c>
      <c r="G16" s="4">
        <v>0.41</v>
      </c>
      <c r="H16" s="6">
        <v>0.22</v>
      </c>
      <c r="I16" s="4">
        <v>0.13</v>
      </c>
      <c r="J16" s="4">
        <v>0.02</v>
      </c>
    </row>
    <row r="17" spans="1:10" ht="30" x14ac:dyDescent="0.25">
      <c r="A17" s="2">
        <v>1511</v>
      </c>
      <c r="B17" s="2"/>
      <c r="C17" s="3" t="s">
        <v>121</v>
      </c>
      <c r="D17" s="2">
        <v>9.6999999999999993</v>
      </c>
      <c r="E17" s="2">
        <v>6.3</v>
      </c>
      <c r="F17" s="2">
        <v>29.3</v>
      </c>
      <c r="G17" s="4">
        <v>0.59</v>
      </c>
      <c r="H17" s="6">
        <v>0.4</v>
      </c>
      <c r="I17" s="4">
        <v>0.23</v>
      </c>
      <c r="J17" s="4">
        <v>0.03</v>
      </c>
    </row>
    <row r="18" spans="1:10" ht="30" x14ac:dyDescent="0.25">
      <c r="A18" s="2">
        <v>1507</v>
      </c>
      <c r="B18" s="2"/>
      <c r="C18" s="3" t="s">
        <v>122</v>
      </c>
      <c r="D18" s="2">
        <v>8.6</v>
      </c>
      <c r="E18" s="2">
        <v>7.4</v>
      </c>
      <c r="F18" s="2">
        <v>14.5</v>
      </c>
      <c r="G18" s="4">
        <v>0.44</v>
      </c>
      <c r="H18" s="6">
        <v>0.26</v>
      </c>
      <c r="I18" s="4">
        <v>0.12</v>
      </c>
      <c r="J18" s="4">
        <v>0.02</v>
      </c>
    </row>
    <row r="19" spans="1:10" ht="30" x14ac:dyDescent="0.25">
      <c r="A19" s="2">
        <v>1505</v>
      </c>
      <c r="B19" s="2"/>
      <c r="C19" s="3" t="s">
        <v>123</v>
      </c>
      <c r="D19" s="2">
        <v>8.8000000000000007</v>
      </c>
      <c r="E19" s="2">
        <v>7.2</v>
      </c>
      <c r="F19" s="2">
        <v>10.9</v>
      </c>
      <c r="G19" s="4">
        <v>0.52</v>
      </c>
      <c r="H19" s="6">
        <v>0.4</v>
      </c>
      <c r="I19" s="4">
        <v>0.13</v>
      </c>
      <c r="J19" s="4">
        <v>0.02</v>
      </c>
    </row>
    <row r="20" spans="1:10" ht="30" x14ac:dyDescent="0.25">
      <c r="A20" s="2">
        <v>1503</v>
      </c>
      <c r="B20" s="2"/>
      <c r="C20" s="3" t="s">
        <v>124</v>
      </c>
      <c r="D20" s="2">
        <v>7.9</v>
      </c>
      <c r="E20" s="2">
        <v>8.1</v>
      </c>
      <c r="F20" s="2">
        <v>-20.7</v>
      </c>
      <c r="G20" s="4">
        <v>0.31</v>
      </c>
      <c r="H20" s="6">
        <v>0.19</v>
      </c>
      <c r="I20" s="4">
        <v>7.0000000000000007E-2</v>
      </c>
      <c r="J20" s="4">
        <v>0.02</v>
      </c>
    </row>
    <row r="21" spans="1:10" ht="30" x14ac:dyDescent="0.25">
      <c r="A21" s="2">
        <v>1497</v>
      </c>
      <c r="B21" s="2"/>
      <c r="C21" s="3" t="s">
        <v>125</v>
      </c>
      <c r="D21" s="2">
        <v>7.2</v>
      </c>
      <c r="E21" s="2">
        <v>8.8000000000000007</v>
      </c>
      <c r="F21" s="2">
        <v>-27.7</v>
      </c>
      <c r="G21" s="4">
        <v>0.28000000000000003</v>
      </c>
      <c r="H21" s="6">
        <v>0.21</v>
      </c>
      <c r="I21" s="4">
        <v>0.06</v>
      </c>
      <c r="J21" s="4">
        <v>0.02</v>
      </c>
    </row>
    <row r="22" spans="1:10" ht="30" x14ac:dyDescent="0.25">
      <c r="A22" s="2">
        <v>1489</v>
      </c>
      <c r="B22" s="2"/>
      <c r="C22" s="3" t="s">
        <v>126</v>
      </c>
      <c r="D22" s="2">
        <v>7.8</v>
      </c>
      <c r="E22" s="2">
        <v>8.1999999999999993</v>
      </c>
      <c r="F22" s="2">
        <v>-3.4</v>
      </c>
      <c r="G22" s="4">
        <v>0.3</v>
      </c>
      <c r="H22" s="6">
        <v>0.14000000000000001</v>
      </c>
      <c r="I22" s="4">
        <v>7.0000000000000007E-2</v>
      </c>
      <c r="J22" s="4">
        <v>0.01</v>
      </c>
    </row>
    <row r="23" spans="1:10" ht="30" x14ac:dyDescent="0.25">
      <c r="A23" s="2">
        <v>1474</v>
      </c>
      <c r="B23" s="2"/>
      <c r="C23" s="3" t="s">
        <v>127</v>
      </c>
      <c r="D23" s="2">
        <v>8</v>
      </c>
      <c r="E23" s="2">
        <v>8</v>
      </c>
      <c r="F23" s="2">
        <v>-8.5</v>
      </c>
      <c r="G23" s="4">
        <v>0.37</v>
      </c>
      <c r="H23" s="6">
        <v>0.28000000000000003</v>
      </c>
      <c r="I23" s="4">
        <v>0.1</v>
      </c>
      <c r="J23" s="4">
        <v>0.02</v>
      </c>
    </row>
    <row r="24" spans="1:10" ht="45" x14ac:dyDescent="0.25">
      <c r="A24" s="2">
        <v>1461</v>
      </c>
      <c r="B24" s="2"/>
      <c r="C24" s="3" t="s">
        <v>128</v>
      </c>
      <c r="D24" s="2">
        <v>7.2</v>
      </c>
      <c r="E24" s="2">
        <v>8.8000000000000007</v>
      </c>
      <c r="F24" s="2">
        <v>-28</v>
      </c>
      <c r="G24" s="4">
        <v>0.22</v>
      </c>
      <c r="H24" s="6">
        <v>0.12</v>
      </c>
      <c r="I24" s="4">
        <v>0.04</v>
      </c>
      <c r="J24" s="2" t="s">
        <v>22</v>
      </c>
    </row>
    <row r="25" spans="1:10" ht="30" x14ac:dyDescent="0.25">
      <c r="A25" s="2">
        <v>1457</v>
      </c>
      <c r="B25" s="2"/>
      <c r="C25" s="3" t="s">
        <v>129</v>
      </c>
      <c r="D25" s="2">
        <v>7</v>
      </c>
      <c r="E25" s="2">
        <v>9</v>
      </c>
      <c r="F25" s="2">
        <v>-48.7</v>
      </c>
      <c r="G25" s="4">
        <v>0.21</v>
      </c>
      <c r="H25" s="6">
        <v>0.14000000000000001</v>
      </c>
      <c r="I25" s="4">
        <v>0.04</v>
      </c>
      <c r="J25" s="2" t="s">
        <v>22</v>
      </c>
    </row>
    <row r="26" spans="1:10" ht="30" x14ac:dyDescent="0.25">
      <c r="A26" s="2">
        <v>1454</v>
      </c>
      <c r="B26" s="2"/>
      <c r="C26" s="3" t="s">
        <v>130</v>
      </c>
      <c r="D26" s="2">
        <v>7.7</v>
      </c>
      <c r="E26" s="2">
        <v>8.3000000000000007</v>
      </c>
      <c r="F26" s="2">
        <v>-36.6</v>
      </c>
      <c r="G26" s="4">
        <v>0.25</v>
      </c>
      <c r="H26" s="6">
        <v>0.09</v>
      </c>
      <c r="I26" s="4">
        <v>0.04</v>
      </c>
      <c r="J26" s="2" t="s">
        <v>22</v>
      </c>
    </row>
    <row r="27" spans="1:10" ht="30" x14ac:dyDescent="0.25">
      <c r="A27" s="2">
        <v>1437</v>
      </c>
      <c r="B27" s="2"/>
      <c r="C27" s="3" t="s">
        <v>131</v>
      </c>
      <c r="D27" s="2">
        <v>6.5</v>
      </c>
      <c r="E27" s="2">
        <v>9.5</v>
      </c>
      <c r="F27" s="2">
        <v>-14.7</v>
      </c>
      <c r="G27" s="4">
        <v>0.13</v>
      </c>
      <c r="H27" s="6">
        <v>0.06</v>
      </c>
      <c r="I27" s="4">
        <v>0.02</v>
      </c>
      <c r="J27" s="2" t="s">
        <v>22</v>
      </c>
    </row>
    <row r="28" spans="1:10" ht="30" x14ac:dyDescent="0.25">
      <c r="A28" s="2">
        <v>1420</v>
      </c>
      <c r="B28" s="2"/>
      <c r="C28" s="3" t="s">
        <v>132</v>
      </c>
      <c r="D28" s="2">
        <v>6.6</v>
      </c>
      <c r="E28" s="2">
        <v>9.4</v>
      </c>
      <c r="F28" s="2">
        <v>-35.1</v>
      </c>
      <c r="G28" s="4">
        <v>0.17</v>
      </c>
      <c r="H28" s="6">
        <v>0.12</v>
      </c>
      <c r="I28" s="4">
        <v>0.02</v>
      </c>
      <c r="J28" s="2" t="s">
        <v>22</v>
      </c>
    </row>
    <row r="29" spans="1:10" ht="30" x14ac:dyDescent="0.25">
      <c r="A29" s="2">
        <v>1416</v>
      </c>
      <c r="B29" s="2"/>
      <c r="C29" s="3" t="s">
        <v>133</v>
      </c>
      <c r="D29" s="2">
        <v>5</v>
      </c>
      <c r="E29" s="2">
        <v>11</v>
      </c>
      <c r="F29" s="2">
        <v>-80.900000000000006</v>
      </c>
      <c r="G29" s="4">
        <v>0.05</v>
      </c>
      <c r="H29" s="6">
        <v>0.01</v>
      </c>
      <c r="I29" s="2" t="s">
        <v>22</v>
      </c>
      <c r="J29" s="2" t="s">
        <v>22</v>
      </c>
    </row>
    <row r="30" spans="1:10" ht="30" x14ac:dyDescent="0.25">
      <c r="A30" s="2">
        <v>1416</v>
      </c>
      <c r="B30" s="2"/>
      <c r="C30" s="3" t="s">
        <v>134</v>
      </c>
      <c r="D30" s="2">
        <v>4.8</v>
      </c>
      <c r="E30" s="2">
        <v>11.2</v>
      </c>
      <c r="F30" s="2">
        <v>-113.8</v>
      </c>
      <c r="G30" s="4">
        <v>0.04</v>
      </c>
      <c r="H30" s="6">
        <v>0.02</v>
      </c>
      <c r="I30" s="2" t="s">
        <v>22</v>
      </c>
      <c r="J30" s="2" t="s">
        <v>22</v>
      </c>
    </row>
    <row r="31" spans="1:10" ht="45" x14ac:dyDescent="0.25">
      <c r="A31" s="2">
        <v>1410</v>
      </c>
      <c r="B31" s="2"/>
      <c r="C31" s="3" t="s">
        <v>135</v>
      </c>
      <c r="D31" s="2">
        <v>5.6</v>
      </c>
      <c r="E31" s="2">
        <v>10.4</v>
      </c>
      <c r="F31" s="2">
        <v>-74.7</v>
      </c>
      <c r="G31" s="4">
        <v>7.0000000000000007E-2</v>
      </c>
      <c r="H31" s="6">
        <v>0.03</v>
      </c>
      <c r="I31" s="2" t="s">
        <v>22</v>
      </c>
      <c r="J31" s="2" t="s">
        <v>22</v>
      </c>
    </row>
    <row r="32" spans="1:10" ht="30" x14ac:dyDescent="0.25">
      <c r="A32" s="2">
        <v>1363</v>
      </c>
      <c r="B32" s="2"/>
      <c r="C32" s="3" t="s">
        <v>136</v>
      </c>
      <c r="D32" s="2">
        <v>4.5</v>
      </c>
      <c r="E32" s="2">
        <v>11.5</v>
      </c>
      <c r="F32" s="2">
        <v>-84.3</v>
      </c>
      <c r="G32" s="4">
        <v>0.04</v>
      </c>
      <c r="H32" s="6">
        <v>0.02</v>
      </c>
      <c r="I32" s="2" t="s">
        <v>22</v>
      </c>
      <c r="J32" s="2" t="s">
        <v>22</v>
      </c>
    </row>
    <row r="33" spans="1:10" ht="30" x14ac:dyDescent="0.25">
      <c r="A33" s="2">
        <v>1328</v>
      </c>
      <c r="B33" s="2"/>
      <c r="C33" s="3" t="s">
        <v>137</v>
      </c>
      <c r="D33" s="2">
        <v>4.8</v>
      </c>
      <c r="E33" s="2">
        <v>11.2</v>
      </c>
      <c r="F33" s="2">
        <v>-112.3</v>
      </c>
      <c r="G33" s="4">
        <v>0.03</v>
      </c>
      <c r="H33" s="6">
        <v>0.02</v>
      </c>
      <c r="I33" s="2" t="s">
        <v>22</v>
      </c>
      <c r="J33" s="2" t="s">
        <v>22</v>
      </c>
    </row>
  </sheetData>
  <hyperlinks>
    <hyperlink ref="C2" r:id="rId1" location="phi" display="https://projects.fivethirtyeight.com/complete-history-of-the-nfl/ - phi"/>
    <hyperlink ref="C3" r:id="rId2" location="kc" display="https://projects.fivethirtyeight.com/complete-history-of-the-nfl/ - kc"/>
    <hyperlink ref="C4" r:id="rId3" location="lar" display="https://projects.fivethirtyeight.com/complete-history-of-the-nfl/ - lar"/>
    <hyperlink ref="C5" r:id="rId4" location="ne" display="https://projects.fivethirtyeight.com/complete-history-of-the-nfl/ - ne"/>
    <hyperlink ref="C6" r:id="rId5" location="pit" display="https://projects.fivethirtyeight.com/complete-history-of-the-nfl/ - pit"/>
    <hyperlink ref="C7" r:id="rId6" location="no" display="https://projects.fivethirtyeight.com/complete-history-of-the-nfl/ - no"/>
    <hyperlink ref="C8" r:id="rId7" location="atl" display="https://projects.fivethirtyeight.com/complete-history-of-the-nfl/ - atl"/>
    <hyperlink ref="C9" r:id="rId8" location="car" display="https://projects.fivethirtyeight.com/complete-history-of-the-nfl/ - car"/>
    <hyperlink ref="C10" r:id="rId9" location="jax" display="https://projects.fivethirtyeight.com/complete-history-of-the-nfl/ - jax"/>
    <hyperlink ref="C11" r:id="rId10" location="min" display="https://projects.fivethirtyeight.com/complete-history-of-the-nfl/ - min"/>
    <hyperlink ref="C12" r:id="rId11" location="bal" display="https://projects.fivethirtyeight.com/complete-history-of-the-nfl/ - bal"/>
    <hyperlink ref="C13" r:id="rId12" location="sea" display="https://projects.fivethirtyeight.com/complete-history-of-the-nfl/ - sea"/>
    <hyperlink ref="C14" r:id="rId13" location="lac" display="https://projects.fivethirtyeight.com/complete-history-of-the-nfl/ - lac"/>
    <hyperlink ref="C15" r:id="rId14" location="dal" display="https://projects.fivethirtyeight.com/complete-history-of-the-nfl/ - dal"/>
    <hyperlink ref="C16" r:id="rId15" location="tb" display="https://projects.fivethirtyeight.com/complete-history-of-the-nfl/ - tb"/>
    <hyperlink ref="C17" r:id="rId16" location="mia" display="https://projects.fivethirtyeight.com/complete-history-of-the-nfl/ - mia"/>
    <hyperlink ref="C18" r:id="rId17" location="cin" display="https://projects.fivethirtyeight.com/complete-history-of-the-nfl/ - cin"/>
    <hyperlink ref="C19" r:id="rId18" location="ten" display="https://projects.fivethirtyeight.com/complete-history-of-the-nfl/ - ten"/>
    <hyperlink ref="C20" r:id="rId19" location="buf" display="https://projects.fivethirtyeight.com/complete-history-of-the-nfl/ - buf"/>
    <hyperlink ref="C21" r:id="rId20" location="det" display="https://projects.fivethirtyeight.com/complete-history-of-the-nfl/ - det"/>
    <hyperlink ref="C22" r:id="rId21" location="wsh" display="https://projects.fivethirtyeight.com/complete-history-of-the-nfl/ - wsh"/>
    <hyperlink ref="C23" r:id="rId22" location="chi" display="https://projects.fivethirtyeight.com/complete-history-of-the-nfl/ - chi"/>
    <hyperlink ref="C24" r:id="rId23" location="sf" display="https://projects.fivethirtyeight.com/complete-history-of-the-nfl/ - sf"/>
    <hyperlink ref="C25" r:id="rId24" location="gb" display="https://projects.fivethirtyeight.com/complete-history-of-the-nfl/ - gb"/>
    <hyperlink ref="C26" r:id="rId25" location="den" display="https://projects.fivethirtyeight.com/complete-history-of-the-nfl/ - den"/>
    <hyperlink ref="C27" r:id="rId26" location="nyj" display="https://projects.fivethirtyeight.com/complete-history-of-the-nfl/ - nyj"/>
    <hyperlink ref="C28" r:id="rId27" location="ind" display="https://projects.fivethirtyeight.com/complete-history-of-the-nfl/ - ind"/>
    <hyperlink ref="C29" r:id="rId28" location="oak" display="https://projects.fivethirtyeight.com/complete-history-of-the-nfl/ - oak"/>
    <hyperlink ref="C30" r:id="rId29" location="ari" display="https://projects.fivethirtyeight.com/complete-history-of-the-nfl/ - ari"/>
    <hyperlink ref="C31" r:id="rId30" location="nyg" display="https://projects.fivethirtyeight.com/complete-history-of-the-nfl/ - nyg"/>
    <hyperlink ref="C32" r:id="rId31" location="hou" display="https://projects.fivethirtyeight.com/complete-history-of-the-nfl/ - hou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8" workbookViewId="0">
      <selection activeCell="G2" sqref="G2:G33"/>
    </sheetView>
  </sheetViews>
  <sheetFormatPr defaultRowHeight="15" x14ac:dyDescent="0.25"/>
  <cols>
    <col min="1" max="16384" width="9.140625" style="5"/>
  </cols>
  <sheetData>
    <row r="1" spans="1:11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37</v>
      </c>
      <c r="I1" s="5" t="s">
        <v>38</v>
      </c>
      <c r="J1" s="5" t="s">
        <v>36</v>
      </c>
      <c r="K1" s="5" t="s">
        <v>429</v>
      </c>
    </row>
    <row r="2" spans="1:11" ht="30" x14ac:dyDescent="0.25">
      <c r="A2" s="2">
        <v>1640</v>
      </c>
      <c r="B2" s="2"/>
      <c r="C2" s="3" t="s">
        <v>138</v>
      </c>
      <c r="D2" s="2">
        <v>12.4</v>
      </c>
      <c r="E2" s="2">
        <v>3.6</v>
      </c>
      <c r="F2" s="2">
        <v>113.9</v>
      </c>
      <c r="G2" s="4">
        <v>0.94</v>
      </c>
      <c r="H2" s="4">
        <v>0.67</v>
      </c>
      <c r="I2" s="4">
        <v>0.16</v>
      </c>
      <c r="J2" s="6">
        <v>0.86</v>
      </c>
      <c r="K2" s="5">
        <f>J2</f>
        <v>0.86</v>
      </c>
    </row>
    <row r="3" spans="1:11" ht="30" x14ac:dyDescent="0.25">
      <c r="A3" s="2">
        <v>1622</v>
      </c>
      <c r="B3" s="2"/>
      <c r="C3" s="3" t="s">
        <v>139</v>
      </c>
      <c r="D3" s="2">
        <v>9.8000000000000007</v>
      </c>
      <c r="E3" s="2">
        <v>6.2</v>
      </c>
      <c r="F3" s="2">
        <v>65.8</v>
      </c>
      <c r="G3" s="4">
        <v>0.69</v>
      </c>
      <c r="H3" s="4">
        <v>0.27</v>
      </c>
      <c r="I3" s="4">
        <v>0.09</v>
      </c>
      <c r="J3" s="6">
        <v>0.56000000000000005</v>
      </c>
      <c r="K3" s="5">
        <f t="shared" ref="K3:K33" si="0">J3</f>
        <v>0.56000000000000005</v>
      </c>
    </row>
    <row r="4" spans="1:11" ht="30" x14ac:dyDescent="0.25">
      <c r="A4" s="2">
        <v>1609</v>
      </c>
      <c r="B4" s="2"/>
      <c r="C4" s="3" t="s">
        <v>140</v>
      </c>
      <c r="D4" s="2">
        <v>11.2</v>
      </c>
      <c r="E4" s="2">
        <v>4.8</v>
      </c>
      <c r="F4" s="2">
        <v>116.4</v>
      </c>
      <c r="G4" s="4">
        <v>0.83</v>
      </c>
      <c r="H4" s="4">
        <v>0.5</v>
      </c>
      <c r="I4" s="4">
        <v>0.11</v>
      </c>
      <c r="J4" s="6">
        <v>0.71</v>
      </c>
      <c r="K4" s="5">
        <f t="shared" si="0"/>
        <v>0.71</v>
      </c>
    </row>
    <row r="5" spans="1:11" ht="45" x14ac:dyDescent="0.25">
      <c r="A5" s="2">
        <v>1609</v>
      </c>
      <c r="B5" s="2"/>
      <c r="C5" s="3" t="s">
        <v>141</v>
      </c>
      <c r="D5" s="2">
        <v>9.8000000000000007</v>
      </c>
      <c r="E5" s="2">
        <v>6.2</v>
      </c>
      <c r="F5" s="2">
        <v>72.900000000000006</v>
      </c>
      <c r="G5" s="4">
        <v>0.66</v>
      </c>
      <c r="H5" s="4">
        <v>0.21</v>
      </c>
      <c r="I5" s="4">
        <v>7.0000000000000007E-2</v>
      </c>
      <c r="J5" s="6">
        <v>0.52</v>
      </c>
      <c r="K5" s="5">
        <f t="shared" si="0"/>
        <v>0.52</v>
      </c>
    </row>
    <row r="6" spans="1:11" ht="45" x14ac:dyDescent="0.25">
      <c r="A6" s="2">
        <v>1599</v>
      </c>
      <c r="B6" s="2"/>
      <c r="C6" s="3" t="s">
        <v>142</v>
      </c>
      <c r="D6" s="2">
        <v>9.6999999999999993</v>
      </c>
      <c r="E6" s="2">
        <v>6.3</v>
      </c>
      <c r="F6" s="2">
        <v>41.8</v>
      </c>
      <c r="G6" s="4">
        <v>0.62</v>
      </c>
      <c r="H6" s="4">
        <v>0.26</v>
      </c>
      <c r="I6" s="4">
        <v>7.0000000000000007E-2</v>
      </c>
      <c r="J6" s="6">
        <v>0.41</v>
      </c>
      <c r="K6" s="5">
        <f t="shared" si="0"/>
        <v>0.41</v>
      </c>
    </row>
    <row r="7" spans="1:11" ht="30" x14ac:dyDescent="0.25">
      <c r="A7" s="2">
        <v>1587</v>
      </c>
      <c r="B7" s="2"/>
      <c r="C7" s="3" t="s">
        <v>143</v>
      </c>
      <c r="D7" s="2">
        <v>10.199999999999999</v>
      </c>
      <c r="E7" s="2">
        <v>5.8</v>
      </c>
      <c r="F7" s="2">
        <v>101.5</v>
      </c>
      <c r="G7" s="4">
        <v>0.72</v>
      </c>
      <c r="H7" s="4">
        <v>0.26</v>
      </c>
      <c r="I7" s="4">
        <v>7.0000000000000007E-2</v>
      </c>
      <c r="J7" s="6">
        <v>0.51</v>
      </c>
      <c r="K7" s="5">
        <f t="shared" si="0"/>
        <v>0.51</v>
      </c>
    </row>
    <row r="8" spans="1:11" ht="30" x14ac:dyDescent="0.25">
      <c r="A8" s="2">
        <v>1571</v>
      </c>
      <c r="B8" s="2"/>
      <c r="C8" s="3" t="s">
        <v>144</v>
      </c>
      <c r="D8" s="2">
        <v>10</v>
      </c>
      <c r="E8" s="2">
        <v>6</v>
      </c>
      <c r="F8" s="2">
        <v>66.5</v>
      </c>
      <c r="G8" s="4">
        <v>0.66</v>
      </c>
      <c r="H8" s="4">
        <v>0.22</v>
      </c>
      <c r="I8" s="4">
        <v>0.05</v>
      </c>
      <c r="J8" s="6">
        <v>0.46</v>
      </c>
      <c r="K8" s="5">
        <f t="shared" si="0"/>
        <v>0.46</v>
      </c>
    </row>
    <row r="9" spans="1:11" ht="30" x14ac:dyDescent="0.25">
      <c r="A9" s="2">
        <v>1569</v>
      </c>
      <c r="B9" s="2"/>
      <c r="C9" s="3" t="s">
        <v>113</v>
      </c>
      <c r="D9" s="2">
        <v>9.3000000000000007</v>
      </c>
      <c r="E9" s="2">
        <v>6.7</v>
      </c>
      <c r="F9" s="2">
        <v>39.299999999999997</v>
      </c>
      <c r="G9" s="4">
        <v>0.53</v>
      </c>
      <c r="H9" s="4">
        <v>0.19</v>
      </c>
      <c r="I9" s="4">
        <v>0.05</v>
      </c>
      <c r="J9" s="6">
        <v>0.32</v>
      </c>
      <c r="K9" s="5">
        <f t="shared" si="0"/>
        <v>0.32</v>
      </c>
    </row>
    <row r="10" spans="1:11" ht="30" x14ac:dyDescent="0.25">
      <c r="A10" s="2">
        <v>1566</v>
      </c>
      <c r="B10" s="2"/>
      <c r="C10" s="3" t="s">
        <v>145</v>
      </c>
      <c r="D10" s="2">
        <v>8</v>
      </c>
      <c r="E10" s="2">
        <v>8</v>
      </c>
      <c r="F10" s="2">
        <v>29.6</v>
      </c>
      <c r="G10" s="4">
        <v>0.33</v>
      </c>
      <c r="H10" s="4">
        <v>0.06</v>
      </c>
      <c r="I10" s="4">
        <v>0.03</v>
      </c>
      <c r="J10" s="6">
        <v>0.14000000000000001</v>
      </c>
      <c r="K10" s="5">
        <f t="shared" si="0"/>
        <v>0.14000000000000001</v>
      </c>
    </row>
    <row r="11" spans="1:11" ht="30" x14ac:dyDescent="0.25">
      <c r="A11" s="2">
        <v>1547</v>
      </c>
      <c r="B11" s="2"/>
      <c r="C11" s="3" t="s">
        <v>146</v>
      </c>
      <c r="D11" s="2">
        <v>7.9</v>
      </c>
      <c r="E11" s="2">
        <v>8.1</v>
      </c>
      <c r="F11" s="2">
        <v>-0.9</v>
      </c>
      <c r="G11" s="4">
        <v>0.28999999999999998</v>
      </c>
      <c r="H11" s="4">
        <v>0.05</v>
      </c>
      <c r="I11" s="4">
        <v>0.02</v>
      </c>
      <c r="J11" s="6">
        <v>0.14000000000000001</v>
      </c>
      <c r="K11" s="5">
        <f t="shared" si="0"/>
        <v>0.14000000000000001</v>
      </c>
    </row>
    <row r="12" spans="1:11" ht="30" x14ac:dyDescent="0.25">
      <c r="A12" s="2">
        <v>1541</v>
      </c>
      <c r="B12" s="2"/>
      <c r="C12" s="3" t="s">
        <v>147</v>
      </c>
      <c r="D12" s="2">
        <v>8.6</v>
      </c>
      <c r="E12" s="2">
        <v>7.4</v>
      </c>
      <c r="F12" s="2">
        <v>25.1</v>
      </c>
      <c r="G12" s="4">
        <v>0.44</v>
      </c>
      <c r="H12" s="4">
        <v>0.11</v>
      </c>
      <c r="I12" s="4">
        <v>0.03</v>
      </c>
      <c r="J12" s="6">
        <v>0.22</v>
      </c>
      <c r="K12" s="5">
        <f t="shared" si="0"/>
        <v>0.22</v>
      </c>
    </row>
    <row r="13" spans="1:11" ht="30" x14ac:dyDescent="0.25">
      <c r="A13" s="2">
        <v>1541</v>
      </c>
      <c r="B13" s="2"/>
      <c r="C13" s="3" t="s">
        <v>148</v>
      </c>
      <c r="D13" s="2">
        <v>7.9</v>
      </c>
      <c r="E13" s="2">
        <v>8.1</v>
      </c>
      <c r="F13" s="2">
        <v>-5.3</v>
      </c>
      <c r="G13" s="4">
        <v>0.35</v>
      </c>
      <c r="H13" s="4">
        <v>7.0000000000000007E-2</v>
      </c>
      <c r="I13" s="4">
        <v>0.02</v>
      </c>
      <c r="J13" s="6">
        <v>0.24</v>
      </c>
      <c r="K13" s="5">
        <f t="shared" si="0"/>
        <v>0.24</v>
      </c>
    </row>
    <row r="14" spans="1:11" ht="45" x14ac:dyDescent="0.25">
      <c r="A14" s="2">
        <v>1533</v>
      </c>
      <c r="B14" s="2"/>
      <c r="C14" s="3" t="s">
        <v>149</v>
      </c>
      <c r="D14" s="2">
        <v>8.6999999999999993</v>
      </c>
      <c r="E14" s="2">
        <v>7.3</v>
      </c>
      <c r="F14" s="2">
        <v>15.7</v>
      </c>
      <c r="G14" s="4">
        <v>0.42</v>
      </c>
      <c r="H14" s="4">
        <v>0.06</v>
      </c>
      <c r="I14" s="4">
        <v>0.02</v>
      </c>
      <c r="J14" s="6">
        <v>0.09</v>
      </c>
      <c r="K14" s="5">
        <f t="shared" si="0"/>
        <v>0.09</v>
      </c>
    </row>
    <row r="15" spans="1:11" x14ac:dyDescent="0.25">
      <c r="A15" s="2">
        <v>1525</v>
      </c>
      <c r="B15" s="2"/>
      <c r="C15" s="3" t="s">
        <v>150</v>
      </c>
      <c r="D15" s="2">
        <v>8.1999999999999993</v>
      </c>
      <c r="E15" s="2">
        <v>7.8</v>
      </c>
      <c r="F15" s="2">
        <v>-1.9</v>
      </c>
      <c r="G15" s="4">
        <v>0.38</v>
      </c>
      <c r="H15" s="4">
        <v>0.09</v>
      </c>
      <c r="I15" s="4">
        <v>0.02</v>
      </c>
      <c r="J15" s="6">
        <v>0.24</v>
      </c>
      <c r="K15" s="5">
        <f t="shared" si="0"/>
        <v>0.24</v>
      </c>
    </row>
    <row r="16" spans="1:11" ht="30" x14ac:dyDescent="0.25">
      <c r="A16" s="2">
        <v>1523</v>
      </c>
      <c r="B16" s="2"/>
      <c r="C16" s="3" t="s">
        <v>151</v>
      </c>
      <c r="D16" s="2">
        <v>9.6999999999999993</v>
      </c>
      <c r="E16" s="2">
        <v>6.3</v>
      </c>
      <c r="F16" s="2">
        <v>26.8</v>
      </c>
      <c r="G16" s="4">
        <v>0.62</v>
      </c>
      <c r="H16" s="4">
        <v>0.19</v>
      </c>
      <c r="I16" s="4">
        <v>0.03</v>
      </c>
      <c r="J16" s="6">
        <v>0.47</v>
      </c>
      <c r="K16" s="5">
        <f t="shared" si="0"/>
        <v>0.47</v>
      </c>
    </row>
    <row r="17" spans="1:11" ht="30" x14ac:dyDescent="0.25">
      <c r="A17" s="2">
        <v>1517</v>
      </c>
      <c r="B17" s="2"/>
      <c r="C17" s="3" t="s">
        <v>152</v>
      </c>
      <c r="D17" s="2">
        <v>9.5</v>
      </c>
      <c r="E17" s="2">
        <v>6.5</v>
      </c>
      <c r="F17" s="2">
        <v>31.3</v>
      </c>
      <c r="G17" s="4">
        <v>0.57999999999999996</v>
      </c>
      <c r="H17" s="4">
        <v>0.16</v>
      </c>
      <c r="I17" s="4">
        <v>0.03</v>
      </c>
      <c r="J17" s="6">
        <v>0.35</v>
      </c>
      <c r="K17" s="5">
        <f t="shared" si="0"/>
        <v>0.35</v>
      </c>
    </row>
    <row r="18" spans="1:11" ht="30" x14ac:dyDescent="0.25">
      <c r="A18" s="2">
        <v>1507</v>
      </c>
      <c r="B18" s="2"/>
      <c r="C18" s="3" t="s">
        <v>153</v>
      </c>
      <c r="D18" s="2">
        <v>9.1</v>
      </c>
      <c r="E18" s="2">
        <v>6.9</v>
      </c>
      <c r="F18" s="2">
        <v>49.9</v>
      </c>
      <c r="G18" s="4">
        <v>0.54</v>
      </c>
      <c r="H18" s="4">
        <v>0.19</v>
      </c>
      <c r="I18" s="4">
        <v>0.03</v>
      </c>
      <c r="J18" s="6">
        <v>0.42</v>
      </c>
      <c r="K18" s="5">
        <f t="shared" si="0"/>
        <v>0.42</v>
      </c>
    </row>
    <row r="19" spans="1:11" ht="30" x14ac:dyDescent="0.25">
      <c r="A19" s="2">
        <v>1491</v>
      </c>
      <c r="B19" s="2"/>
      <c r="C19" s="3" t="s">
        <v>154</v>
      </c>
      <c r="D19" s="2">
        <v>9</v>
      </c>
      <c r="E19" s="2">
        <v>7</v>
      </c>
      <c r="F19" s="2">
        <v>-6.9</v>
      </c>
      <c r="G19" s="4">
        <v>0.49</v>
      </c>
      <c r="H19" s="4">
        <v>0.13</v>
      </c>
      <c r="I19" s="4">
        <v>0.02</v>
      </c>
      <c r="J19" s="6">
        <v>0.3</v>
      </c>
      <c r="K19" s="5">
        <f t="shared" si="0"/>
        <v>0.3</v>
      </c>
    </row>
    <row r="20" spans="1:11" ht="30" x14ac:dyDescent="0.25">
      <c r="A20" s="2">
        <v>1489</v>
      </c>
      <c r="B20" s="2"/>
      <c r="C20" s="3" t="s">
        <v>155</v>
      </c>
      <c r="D20" s="2">
        <v>6.6</v>
      </c>
      <c r="E20" s="2">
        <v>9.4</v>
      </c>
      <c r="F20" s="2">
        <v>-33.299999999999997</v>
      </c>
      <c r="G20" s="4">
        <v>0.18</v>
      </c>
      <c r="H20" s="4">
        <v>0.03</v>
      </c>
      <c r="I20" s="2" t="s">
        <v>22</v>
      </c>
      <c r="J20" s="6">
        <v>0.13</v>
      </c>
      <c r="K20" s="5">
        <f t="shared" si="0"/>
        <v>0.13</v>
      </c>
    </row>
    <row r="21" spans="1:11" ht="30" x14ac:dyDescent="0.25">
      <c r="A21" s="2">
        <v>1489</v>
      </c>
      <c r="B21" s="2"/>
      <c r="C21" s="3" t="s">
        <v>126</v>
      </c>
      <c r="D21" s="2">
        <v>7.8</v>
      </c>
      <c r="E21" s="2">
        <v>8.1999999999999993</v>
      </c>
      <c r="F21" s="2">
        <v>-3.1</v>
      </c>
      <c r="G21" s="4">
        <v>0.31</v>
      </c>
      <c r="H21" s="4">
        <v>0.08</v>
      </c>
      <c r="I21" s="4">
        <v>0.02</v>
      </c>
      <c r="J21" s="6">
        <v>0.18</v>
      </c>
      <c r="K21" s="5">
        <f t="shared" si="0"/>
        <v>0.18</v>
      </c>
    </row>
    <row r="22" spans="1:11" ht="30" x14ac:dyDescent="0.25">
      <c r="A22" s="2">
        <v>1487</v>
      </c>
      <c r="B22" s="2"/>
      <c r="C22" s="3" t="s">
        <v>156</v>
      </c>
      <c r="D22" s="2">
        <v>7.9</v>
      </c>
      <c r="E22" s="2">
        <v>8.1</v>
      </c>
      <c r="F22" s="2">
        <v>-10.5</v>
      </c>
      <c r="G22" s="4">
        <v>0.32</v>
      </c>
      <c r="H22" s="4">
        <v>7.0000000000000007E-2</v>
      </c>
      <c r="I22" s="4">
        <v>0.01</v>
      </c>
      <c r="J22" s="6">
        <v>0.2</v>
      </c>
      <c r="K22" s="5">
        <f t="shared" si="0"/>
        <v>0.2</v>
      </c>
    </row>
    <row r="23" spans="1:11" ht="30" x14ac:dyDescent="0.25">
      <c r="A23" s="2">
        <v>1481</v>
      </c>
      <c r="B23" s="2"/>
      <c r="C23" s="3" t="s">
        <v>157</v>
      </c>
      <c r="D23" s="2">
        <v>7.5</v>
      </c>
      <c r="E23" s="2">
        <v>8.5</v>
      </c>
      <c r="F23" s="2">
        <v>-44.6</v>
      </c>
      <c r="G23" s="4">
        <v>0.26</v>
      </c>
      <c r="H23" s="4">
        <v>0.05</v>
      </c>
      <c r="I23" s="4">
        <v>0.01</v>
      </c>
      <c r="J23" s="6">
        <v>0.12</v>
      </c>
      <c r="K23" s="5">
        <f t="shared" si="0"/>
        <v>0.12</v>
      </c>
    </row>
    <row r="24" spans="1:11" ht="30" x14ac:dyDescent="0.25">
      <c r="A24" s="2">
        <v>1474</v>
      </c>
      <c r="B24" s="2"/>
      <c r="C24" s="3" t="s">
        <v>158</v>
      </c>
      <c r="D24" s="2">
        <v>6.9</v>
      </c>
      <c r="E24" s="2">
        <v>9.1</v>
      </c>
      <c r="F24" s="2">
        <v>-60.2</v>
      </c>
      <c r="G24" s="4">
        <v>0.18</v>
      </c>
      <c r="H24" s="4">
        <v>0.02</v>
      </c>
      <c r="I24" s="2" t="s">
        <v>22</v>
      </c>
      <c r="J24" s="6">
        <v>0.12</v>
      </c>
      <c r="K24" s="5">
        <f t="shared" si="0"/>
        <v>0.12</v>
      </c>
    </row>
    <row r="25" spans="1:11" ht="45" x14ac:dyDescent="0.25">
      <c r="A25" s="2">
        <v>1454</v>
      </c>
      <c r="B25" s="2"/>
      <c r="C25" s="3" t="s">
        <v>159</v>
      </c>
      <c r="D25" s="2">
        <v>6.7</v>
      </c>
      <c r="E25" s="2">
        <v>9.3000000000000007</v>
      </c>
      <c r="F25" s="2">
        <v>-29.3</v>
      </c>
      <c r="G25" s="4">
        <v>0.16</v>
      </c>
      <c r="H25" s="4">
        <v>0.03</v>
      </c>
      <c r="I25" s="2" t="s">
        <v>22</v>
      </c>
      <c r="J25" s="6">
        <v>7.0000000000000007E-2</v>
      </c>
      <c r="K25" s="5">
        <f t="shared" si="0"/>
        <v>7.0000000000000007E-2</v>
      </c>
    </row>
    <row r="26" spans="1:11" ht="30" x14ac:dyDescent="0.25">
      <c r="A26" s="2">
        <v>1444</v>
      </c>
      <c r="B26" s="2"/>
      <c r="C26" s="3" t="s">
        <v>160</v>
      </c>
      <c r="D26" s="2">
        <v>7.2</v>
      </c>
      <c r="E26" s="2">
        <v>8.8000000000000007</v>
      </c>
      <c r="F26" s="2">
        <v>-41</v>
      </c>
      <c r="G26" s="4">
        <v>0.16</v>
      </c>
      <c r="H26" s="4">
        <v>0.01</v>
      </c>
      <c r="I26" s="2" t="s">
        <v>22</v>
      </c>
      <c r="J26" s="6">
        <v>0.03</v>
      </c>
      <c r="K26" s="5">
        <f t="shared" si="0"/>
        <v>0.03</v>
      </c>
    </row>
    <row r="27" spans="1:11" ht="30" x14ac:dyDescent="0.25">
      <c r="A27" s="2">
        <v>1424</v>
      </c>
      <c r="B27" s="2"/>
      <c r="C27" s="3" t="s">
        <v>161</v>
      </c>
      <c r="D27" s="2">
        <v>5.4</v>
      </c>
      <c r="E27" s="2">
        <v>10.6</v>
      </c>
      <c r="F27" s="2">
        <v>-80.900000000000006</v>
      </c>
      <c r="G27" s="4">
        <v>0.05</v>
      </c>
      <c r="H27" s="2" t="s">
        <v>22</v>
      </c>
      <c r="I27" s="2" t="s">
        <v>22</v>
      </c>
      <c r="J27" s="6">
        <v>0.02</v>
      </c>
      <c r="K27" s="5">
        <f t="shared" si="0"/>
        <v>0.02</v>
      </c>
    </row>
    <row r="28" spans="1:11" ht="30" x14ac:dyDescent="0.25">
      <c r="A28" s="2">
        <v>1422</v>
      </c>
      <c r="B28" s="2"/>
      <c r="C28" s="3" t="s">
        <v>162</v>
      </c>
      <c r="D28" s="2">
        <v>6.1</v>
      </c>
      <c r="E28" s="2">
        <v>9.9</v>
      </c>
      <c r="F28" s="2">
        <v>-32.799999999999997</v>
      </c>
      <c r="G28" s="4">
        <v>0.08</v>
      </c>
      <c r="H28" s="2" t="s">
        <v>22</v>
      </c>
      <c r="I28" s="2" t="s">
        <v>22</v>
      </c>
      <c r="J28" s="6">
        <v>0.05</v>
      </c>
      <c r="K28" s="5">
        <f t="shared" si="0"/>
        <v>0.05</v>
      </c>
    </row>
    <row r="29" spans="1:11" ht="30" x14ac:dyDescent="0.25">
      <c r="A29" s="2">
        <v>1404</v>
      </c>
      <c r="B29" s="2"/>
      <c r="C29" s="3" t="s">
        <v>163</v>
      </c>
      <c r="D29" s="2">
        <v>4.2</v>
      </c>
      <c r="E29" s="2">
        <v>11.8</v>
      </c>
      <c r="F29" s="2">
        <v>-121.5</v>
      </c>
      <c r="G29" s="4">
        <v>0.01</v>
      </c>
      <c r="H29" s="2" t="s">
        <v>22</v>
      </c>
      <c r="I29" s="2" t="s">
        <v>22</v>
      </c>
      <c r="J29" s="6" t="s">
        <v>22</v>
      </c>
      <c r="K29" s="5" t="str">
        <f t="shared" si="0"/>
        <v>&lt;1%</v>
      </c>
    </row>
    <row r="30" spans="1:11" ht="30" x14ac:dyDescent="0.25">
      <c r="A30" s="2">
        <v>1400</v>
      </c>
      <c r="B30" s="2"/>
      <c r="C30" s="3" t="s">
        <v>164</v>
      </c>
      <c r="D30" s="2">
        <v>5.6</v>
      </c>
      <c r="E30" s="2">
        <v>10.4</v>
      </c>
      <c r="F30" s="2">
        <v>-56.1</v>
      </c>
      <c r="G30" s="4">
        <v>0.06</v>
      </c>
      <c r="H30" s="2" t="s">
        <v>22</v>
      </c>
      <c r="I30" s="2" t="s">
        <v>22</v>
      </c>
      <c r="J30" s="6">
        <v>0.04</v>
      </c>
      <c r="K30" s="5">
        <f t="shared" si="0"/>
        <v>0.04</v>
      </c>
    </row>
    <row r="31" spans="1:11" ht="45" x14ac:dyDescent="0.25">
      <c r="A31" s="2">
        <v>1391</v>
      </c>
      <c r="B31" s="2"/>
      <c r="C31" s="3" t="s">
        <v>165</v>
      </c>
      <c r="D31" s="2">
        <v>5</v>
      </c>
      <c r="E31" s="2">
        <v>11</v>
      </c>
      <c r="F31" s="2">
        <v>-91.9</v>
      </c>
      <c r="G31" s="4">
        <v>0.04</v>
      </c>
      <c r="H31" s="2" t="s">
        <v>22</v>
      </c>
      <c r="I31" s="2" t="s">
        <v>22</v>
      </c>
      <c r="J31" s="6">
        <v>0.02</v>
      </c>
      <c r="K31" s="5">
        <f t="shared" si="0"/>
        <v>0.02</v>
      </c>
    </row>
    <row r="32" spans="1:11" ht="30" x14ac:dyDescent="0.25">
      <c r="A32" s="2">
        <v>1383</v>
      </c>
      <c r="B32" s="2"/>
      <c r="C32" s="3" t="s">
        <v>166</v>
      </c>
      <c r="D32" s="2">
        <v>5.6</v>
      </c>
      <c r="E32" s="2">
        <v>10.4</v>
      </c>
      <c r="F32" s="2">
        <v>-62.4</v>
      </c>
      <c r="G32" s="4">
        <v>0.06</v>
      </c>
      <c r="H32" s="2" t="s">
        <v>22</v>
      </c>
      <c r="I32" s="2" t="s">
        <v>22</v>
      </c>
      <c r="J32" s="6">
        <v>0.03</v>
      </c>
      <c r="K32" s="5">
        <f t="shared" si="0"/>
        <v>0.03</v>
      </c>
    </row>
    <row r="33" spans="1:11" ht="30" x14ac:dyDescent="0.25">
      <c r="A33" s="2">
        <v>1320</v>
      </c>
      <c r="B33" s="2"/>
      <c r="C33" s="3" t="s">
        <v>167</v>
      </c>
      <c r="D33" s="2">
        <v>4.3</v>
      </c>
      <c r="E33" s="2">
        <v>11.7</v>
      </c>
      <c r="F33" s="2">
        <v>-113.9</v>
      </c>
      <c r="G33" s="4">
        <v>0.02</v>
      </c>
      <c r="H33" s="2" t="s">
        <v>22</v>
      </c>
      <c r="I33" s="2" t="s">
        <v>22</v>
      </c>
      <c r="J33" s="6" t="s">
        <v>22</v>
      </c>
      <c r="K33" s="5" t="str">
        <f t="shared" si="0"/>
        <v>&lt;1%</v>
      </c>
    </row>
  </sheetData>
  <hyperlinks>
    <hyperlink ref="C2" r:id="rId1" location="kc" display="https://projects.fivethirtyeight.com/complete-history-of-the-nfl/ - kc"/>
    <hyperlink ref="C3" r:id="rId2" location="phi" display="https://projects.fivethirtyeight.com/complete-history-of-the-nfl/ - phi"/>
    <hyperlink ref="C4" r:id="rId3" location="lar" display="https://projects.fivethirtyeight.com/complete-history-of-the-nfl/ - lar"/>
    <hyperlink ref="C5" r:id="rId4" location="ne" display="https://projects.fivethirtyeight.com/complete-history-of-the-nfl/ - ne"/>
    <hyperlink ref="C6" r:id="rId5" location="no" display="https://projects.fivethirtyeight.com/complete-history-of-the-nfl/ - no"/>
    <hyperlink ref="C7" r:id="rId6" location="bal" display="https://projects.fivethirtyeight.com/complete-history-of-the-nfl/ - bal"/>
    <hyperlink ref="C8" r:id="rId7" location="jax" display="https://projects.fivethirtyeight.com/complete-history-of-the-nfl/ - jax"/>
    <hyperlink ref="C9" r:id="rId8" location="car" display="https://projects.fivethirtyeight.com/complete-history-of-the-nfl/ - car"/>
    <hyperlink ref="C10" r:id="rId9" location="atl" display="https://projects.fivethirtyeight.com/complete-history-of-the-nfl/ - atl"/>
    <hyperlink ref="C11" r:id="rId10" location="pit" display="https://projects.fivethirtyeight.com/complete-history-of-the-nfl/ - pit"/>
    <hyperlink ref="C12" r:id="rId11" location="sea" display="https://projects.fivethirtyeight.com/complete-history-of-the-nfl/ - sea"/>
    <hyperlink ref="C13" r:id="rId12" location="min" display="https://projects.fivethirtyeight.com/complete-history-of-the-nfl/ - min"/>
    <hyperlink ref="C14" r:id="rId13" location="lac" display="https://projects.fivethirtyeight.com/complete-history-of-the-nfl/ - lac"/>
    <hyperlink ref="C15" r:id="rId14" location="dal" display="https://projects.fivethirtyeight.com/complete-history-of-the-nfl/ - dal"/>
    <hyperlink ref="C16" r:id="rId15" location="ten" display="https://projects.fivethirtyeight.com/complete-history-of-the-nfl/ - ten"/>
    <hyperlink ref="C17" r:id="rId16" location="cin" display="https://projects.fivethirtyeight.com/complete-history-of-the-nfl/ - cin"/>
    <hyperlink ref="C18" r:id="rId17" location="chi" display="https://projects.fivethirtyeight.com/complete-history-of-the-nfl/ - chi"/>
    <hyperlink ref="C19" r:id="rId18" location="mia" display="https://projects.fivethirtyeight.com/complete-history-of-the-nfl/ - mia"/>
    <hyperlink ref="C20" r:id="rId19" location="det" display="https://projects.fivethirtyeight.com/complete-history-of-the-nfl/ - det"/>
    <hyperlink ref="C21" r:id="rId20" location="wsh" display="https://projects.fivethirtyeight.com/complete-history-of-the-nfl/ - wsh"/>
    <hyperlink ref="C22" r:id="rId21" location="gb" display="https://projects.fivethirtyeight.com/complete-history-of-the-nfl/ - gb"/>
    <hyperlink ref="C23" r:id="rId22" location="tb" display="https://projects.fivethirtyeight.com/complete-history-of-the-nfl/ - tb"/>
    <hyperlink ref="C24" r:id="rId23" location="buf" display="https://projects.fivethirtyeight.com/complete-history-of-the-nfl/ - buf"/>
    <hyperlink ref="C25" r:id="rId24" location="sf" display="https://projects.fivethirtyeight.com/complete-history-of-the-nfl/ - sf"/>
    <hyperlink ref="C26" r:id="rId25" location="den" display="https://projects.fivethirtyeight.com/complete-history-of-the-nfl/ - den"/>
    <hyperlink ref="C27" r:id="rId26" location="oak" display="https://projects.fivethirtyeight.com/complete-history-of-the-nfl/ - oak"/>
    <hyperlink ref="C28" r:id="rId27" location="nyj" display="https://projects.fivethirtyeight.com/complete-history-of-the-nfl/ - nyj"/>
    <hyperlink ref="C29" r:id="rId28" location="ari" display="https://projects.fivethirtyeight.com/complete-history-of-the-nfl/ - ari"/>
    <hyperlink ref="C30" r:id="rId29" location="ind" display="https://projects.fivethirtyeight.com/complete-history-of-the-nfl/ - ind"/>
    <hyperlink ref="C31" r:id="rId30" location="nyg" display="https://projects.fivethirtyeight.com/complete-history-of-the-nfl/ - nyg"/>
    <hyperlink ref="C32" r:id="rId31" location="hou" display="https://projects.fivethirtyeight.com/complete-history-of-the-nfl/ - hou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8" workbookViewId="0">
      <selection activeCell="G2" sqref="G2:G33"/>
    </sheetView>
  </sheetViews>
  <sheetFormatPr defaultRowHeight="15" x14ac:dyDescent="0.25"/>
  <cols>
    <col min="1" max="16384" width="9.140625" style="1"/>
  </cols>
  <sheetData>
    <row r="1" spans="1:10" x14ac:dyDescent="0.25">
      <c r="A1" s="1" t="s">
        <v>33</v>
      </c>
      <c r="C1" s="1" t="s">
        <v>34</v>
      </c>
      <c r="D1" s="1" t="s">
        <v>39</v>
      </c>
      <c r="E1" s="1" t="s">
        <v>40</v>
      </c>
      <c r="F1" s="1" t="s">
        <v>41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ht="30" x14ac:dyDescent="0.25">
      <c r="A2" s="2">
        <v>1657</v>
      </c>
      <c r="B2" s="2"/>
      <c r="C2" s="3" t="s">
        <v>168</v>
      </c>
      <c r="D2" s="2">
        <v>12.8</v>
      </c>
      <c r="E2" s="2">
        <v>3.2</v>
      </c>
      <c r="F2" s="2">
        <v>129.6</v>
      </c>
      <c r="G2" s="4">
        <v>0.97</v>
      </c>
      <c r="H2" s="6">
        <v>0.9</v>
      </c>
      <c r="I2" s="4">
        <v>0.79</v>
      </c>
      <c r="J2" s="4">
        <v>0.19</v>
      </c>
    </row>
    <row r="3" spans="1:10" ht="30" x14ac:dyDescent="0.25">
      <c r="A3" s="2">
        <v>1620</v>
      </c>
      <c r="B3" s="2"/>
      <c r="C3" s="3" t="s">
        <v>169</v>
      </c>
      <c r="D3" s="2">
        <v>11.9</v>
      </c>
      <c r="E3" s="2">
        <v>4.0999999999999996</v>
      </c>
      <c r="F3" s="2">
        <v>125.1</v>
      </c>
      <c r="G3" s="4">
        <v>0.93</v>
      </c>
      <c r="H3" s="6">
        <v>0.88</v>
      </c>
      <c r="I3" s="4">
        <v>0.66</v>
      </c>
      <c r="J3" s="4">
        <v>0.13</v>
      </c>
    </row>
    <row r="4" spans="1:10" ht="45" x14ac:dyDescent="0.25">
      <c r="A4" s="2">
        <v>1617</v>
      </c>
      <c r="B4" s="2"/>
      <c r="C4" s="3" t="s">
        <v>170</v>
      </c>
      <c r="D4" s="2">
        <v>9.9</v>
      </c>
      <c r="E4" s="2">
        <v>6.1</v>
      </c>
      <c r="F4" s="2">
        <v>75.599999999999994</v>
      </c>
      <c r="G4" s="4">
        <v>0.7</v>
      </c>
      <c r="H4" s="6">
        <v>0.56999999999999995</v>
      </c>
      <c r="I4" s="4">
        <v>0.26</v>
      </c>
      <c r="J4" s="4">
        <v>0.08</v>
      </c>
    </row>
    <row r="5" spans="1:10" ht="45" x14ac:dyDescent="0.25">
      <c r="A5" s="2">
        <v>1615</v>
      </c>
      <c r="B5" s="2"/>
      <c r="C5" s="3" t="s">
        <v>171</v>
      </c>
      <c r="D5" s="2">
        <v>10.199999999999999</v>
      </c>
      <c r="E5" s="2">
        <v>5.8</v>
      </c>
      <c r="F5" s="2">
        <v>65.5</v>
      </c>
      <c r="G5" s="4">
        <v>0.73</v>
      </c>
      <c r="H5" s="6">
        <v>0.48</v>
      </c>
      <c r="I5" s="4">
        <v>0.34</v>
      </c>
      <c r="J5" s="4">
        <v>0.09</v>
      </c>
    </row>
    <row r="6" spans="1:10" ht="30" x14ac:dyDescent="0.25">
      <c r="A6" s="2">
        <v>1606</v>
      </c>
      <c r="B6" s="2"/>
      <c r="C6" s="3" t="s">
        <v>172</v>
      </c>
      <c r="D6" s="2">
        <v>9</v>
      </c>
      <c r="E6" s="2">
        <v>7</v>
      </c>
      <c r="F6" s="2">
        <v>51.2</v>
      </c>
      <c r="G6" s="4">
        <v>0.61</v>
      </c>
      <c r="H6" s="6">
        <v>0.54</v>
      </c>
      <c r="I6" s="4">
        <v>0.15</v>
      </c>
      <c r="J6" s="4">
        <v>0.06</v>
      </c>
    </row>
    <row r="7" spans="1:10" ht="30" x14ac:dyDescent="0.25">
      <c r="A7" s="2">
        <v>1575</v>
      </c>
      <c r="B7" s="2"/>
      <c r="C7" s="3" t="s">
        <v>173</v>
      </c>
      <c r="D7" s="2">
        <v>8.6999999999999993</v>
      </c>
      <c r="E7" s="2">
        <v>7.3</v>
      </c>
      <c r="F7" s="2">
        <v>34.1</v>
      </c>
      <c r="G7" s="4">
        <v>0.43</v>
      </c>
      <c r="H7" s="6">
        <v>0.24</v>
      </c>
      <c r="I7" s="4">
        <v>0.1</v>
      </c>
      <c r="J7" s="4">
        <v>0.03</v>
      </c>
    </row>
    <row r="8" spans="1:10" ht="30" x14ac:dyDescent="0.25">
      <c r="A8" s="2">
        <v>1573</v>
      </c>
      <c r="B8" s="2"/>
      <c r="C8" s="3" t="s">
        <v>174</v>
      </c>
      <c r="D8" s="2">
        <v>9.6</v>
      </c>
      <c r="E8" s="2">
        <v>6.4</v>
      </c>
      <c r="F8" s="2">
        <v>32.299999999999997</v>
      </c>
      <c r="G8" s="4">
        <v>0.6</v>
      </c>
      <c r="H8" s="6">
        <v>0.34</v>
      </c>
      <c r="I8" s="4">
        <v>0.22</v>
      </c>
      <c r="J8" s="4">
        <v>0.05</v>
      </c>
    </row>
    <row r="9" spans="1:10" ht="30" x14ac:dyDescent="0.25">
      <c r="A9" s="2">
        <v>1564</v>
      </c>
      <c r="B9" s="2"/>
      <c r="C9" s="3" t="s">
        <v>175</v>
      </c>
      <c r="D9" s="2">
        <v>9.1</v>
      </c>
      <c r="E9" s="2">
        <v>6.9</v>
      </c>
      <c r="F9" s="2">
        <v>75.099999999999994</v>
      </c>
      <c r="G9" s="4">
        <v>0.52</v>
      </c>
      <c r="H9" s="6">
        <v>0.27</v>
      </c>
      <c r="I9" s="4">
        <v>0.12</v>
      </c>
      <c r="J9" s="4">
        <v>0.04</v>
      </c>
    </row>
    <row r="10" spans="1:10" ht="30" x14ac:dyDescent="0.25">
      <c r="A10" s="2">
        <v>1557</v>
      </c>
      <c r="B10" s="2"/>
      <c r="C10" s="3" t="s">
        <v>176</v>
      </c>
      <c r="D10" s="2">
        <v>8.8000000000000007</v>
      </c>
      <c r="E10" s="2">
        <v>7.2</v>
      </c>
      <c r="F10" s="2">
        <v>9.3000000000000007</v>
      </c>
      <c r="G10" s="4">
        <v>0.51</v>
      </c>
      <c r="H10" s="6">
        <v>0.35</v>
      </c>
      <c r="I10" s="4">
        <v>0.13</v>
      </c>
      <c r="J10" s="4">
        <v>0.04</v>
      </c>
    </row>
    <row r="11" spans="1:10" ht="30" x14ac:dyDescent="0.25">
      <c r="A11" s="2">
        <v>1554</v>
      </c>
      <c r="B11" s="2"/>
      <c r="C11" s="3" t="s">
        <v>177</v>
      </c>
      <c r="D11" s="2">
        <v>9.5</v>
      </c>
      <c r="E11" s="2">
        <v>6.5</v>
      </c>
      <c r="F11" s="2">
        <v>49.8</v>
      </c>
      <c r="G11" s="4">
        <v>0.6</v>
      </c>
      <c r="H11" s="6">
        <v>0.44</v>
      </c>
      <c r="I11" s="4">
        <v>0.16</v>
      </c>
      <c r="J11" s="4">
        <v>0.04</v>
      </c>
    </row>
    <row r="12" spans="1:10" ht="45" x14ac:dyDescent="0.25">
      <c r="A12" s="2">
        <v>1547</v>
      </c>
      <c r="B12" s="2"/>
      <c r="C12" s="3" t="s">
        <v>178</v>
      </c>
      <c r="D12" s="2">
        <v>9.1999999999999993</v>
      </c>
      <c r="E12" s="2">
        <v>6.8</v>
      </c>
      <c r="F12" s="2">
        <v>30.4</v>
      </c>
      <c r="G12" s="4">
        <v>0.52</v>
      </c>
      <c r="H12" s="6">
        <v>0.09</v>
      </c>
      <c r="I12" s="4">
        <v>0.06</v>
      </c>
      <c r="J12" s="4">
        <v>0.03</v>
      </c>
    </row>
    <row r="13" spans="1:10" ht="30" x14ac:dyDescent="0.25">
      <c r="A13" s="2">
        <v>1538</v>
      </c>
      <c r="B13" s="2"/>
      <c r="C13" s="3" t="s">
        <v>179</v>
      </c>
      <c r="D13" s="2">
        <v>7.2</v>
      </c>
      <c r="E13" s="2">
        <v>8.8000000000000007</v>
      </c>
      <c r="F13" s="2">
        <v>-5.2</v>
      </c>
      <c r="G13" s="4">
        <v>0.23</v>
      </c>
      <c r="H13" s="6">
        <v>7.0000000000000007E-2</v>
      </c>
      <c r="I13" s="4">
        <v>0.02</v>
      </c>
      <c r="J13" s="4">
        <v>0.02</v>
      </c>
    </row>
    <row r="14" spans="1:10" ht="30" x14ac:dyDescent="0.25">
      <c r="A14" s="2">
        <v>1534</v>
      </c>
      <c r="B14" s="2"/>
      <c r="C14" s="3" t="s">
        <v>180</v>
      </c>
      <c r="D14" s="2">
        <v>10</v>
      </c>
      <c r="E14" s="2">
        <v>6</v>
      </c>
      <c r="F14" s="2">
        <v>41.3</v>
      </c>
      <c r="G14" s="4">
        <v>0.68</v>
      </c>
      <c r="H14" s="6">
        <v>0.48</v>
      </c>
      <c r="I14" s="4">
        <v>0.25</v>
      </c>
      <c r="J14" s="4">
        <v>0.04</v>
      </c>
    </row>
    <row r="15" spans="1:10" ht="30" x14ac:dyDescent="0.25">
      <c r="A15" s="2">
        <v>1530</v>
      </c>
      <c r="B15" s="2"/>
      <c r="C15" s="3" t="s">
        <v>181</v>
      </c>
      <c r="D15" s="2">
        <v>7.9</v>
      </c>
      <c r="E15" s="2">
        <v>8.1</v>
      </c>
      <c r="F15" s="2">
        <v>17.8</v>
      </c>
      <c r="G15" s="4">
        <v>0.33</v>
      </c>
      <c r="H15" s="6">
        <v>0.09</v>
      </c>
      <c r="I15" s="4">
        <v>0.04</v>
      </c>
      <c r="J15" s="4">
        <v>0.02</v>
      </c>
    </row>
    <row r="16" spans="1:10" ht="30" x14ac:dyDescent="0.25">
      <c r="A16" s="2">
        <v>1516</v>
      </c>
      <c r="B16" s="2"/>
      <c r="C16" s="3" t="s">
        <v>182</v>
      </c>
      <c r="D16" s="2">
        <v>9.1999999999999993</v>
      </c>
      <c r="E16" s="2">
        <v>6.8</v>
      </c>
      <c r="F16" s="2">
        <v>25.7</v>
      </c>
      <c r="G16" s="4">
        <v>0.56999999999999995</v>
      </c>
      <c r="H16" s="6">
        <v>0.45</v>
      </c>
      <c r="I16" s="4">
        <v>0.14000000000000001</v>
      </c>
      <c r="J16" s="4">
        <v>0.03</v>
      </c>
    </row>
    <row r="17" spans="1:10" x14ac:dyDescent="0.25">
      <c r="A17" s="2">
        <v>1508</v>
      </c>
      <c r="B17" s="2"/>
      <c r="C17" s="3" t="s">
        <v>183</v>
      </c>
      <c r="D17" s="2">
        <v>7.5</v>
      </c>
      <c r="E17" s="2">
        <v>8.5</v>
      </c>
      <c r="F17" s="2">
        <v>-13.2</v>
      </c>
      <c r="G17" s="4">
        <v>0.31</v>
      </c>
      <c r="H17" s="6">
        <v>0.23</v>
      </c>
      <c r="I17" s="4">
        <v>0.05</v>
      </c>
      <c r="J17" s="4">
        <v>0.01</v>
      </c>
    </row>
    <row r="18" spans="1:10" ht="30" x14ac:dyDescent="0.25">
      <c r="A18" s="2">
        <v>1507</v>
      </c>
      <c r="B18" s="2"/>
      <c r="C18" s="3" t="s">
        <v>153</v>
      </c>
      <c r="D18" s="2">
        <v>9.1</v>
      </c>
      <c r="E18" s="2">
        <v>6.9</v>
      </c>
      <c r="F18" s="2">
        <v>48.6</v>
      </c>
      <c r="G18" s="4">
        <v>0.55000000000000004</v>
      </c>
      <c r="H18" s="6">
        <v>0.39</v>
      </c>
      <c r="I18" s="4">
        <v>0.2</v>
      </c>
      <c r="J18" s="4">
        <v>0.03</v>
      </c>
    </row>
    <row r="19" spans="1:10" ht="30" x14ac:dyDescent="0.25">
      <c r="A19" s="2">
        <v>1507</v>
      </c>
      <c r="B19" s="2"/>
      <c r="C19" s="3" t="s">
        <v>184</v>
      </c>
      <c r="D19" s="2">
        <v>7.2</v>
      </c>
      <c r="E19" s="2">
        <v>8.8000000000000007</v>
      </c>
      <c r="F19" s="2">
        <v>-22.3</v>
      </c>
      <c r="G19" s="4">
        <v>0.25</v>
      </c>
      <c r="H19" s="6">
        <v>0.15</v>
      </c>
      <c r="I19" s="4">
        <v>0.05</v>
      </c>
      <c r="J19" s="4">
        <v>0.01</v>
      </c>
    </row>
    <row r="20" spans="1:10" ht="30" x14ac:dyDescent="0.25">
      <c r="A20" s="2">
        <v>1481</v>
      </c>
      <c r="B20" s="2"/>
      <c r="C20" s="3" t="s">
        <v>157</v>
      </c>
      <c r="D20" s="2">
        <v>7.6</v>
      </c>
      <c r="E20" s="2">
        <v>8.4</v>
      </c>
      <c r="F20" s="2">
        <v>-41</v>
      </c>
      <c r="G20" s="4">
        <v>0.28999999999999998</v>
      </c>
      <c r="H20" s="6">
        <v>0.12</v>
      </c>
      <c r="I20" s="4">
        <v>0.06</v>
      </c>
      <c r="J20" s="4">
        <v>0.01</v>
      </c>
    </row>
    <row r="21" spans="1:10" ht="30" x14ac:dyDescent="0.25">
      <c r="A21" s="2">
        <v>1480</v>
      </c>
      <c r="B21" s="2"/>
      <c r="C21" s="3" t="s">
        <v>185</v>
      </c>
      <c r="D21" s="2">
        <v>7.4</v>
      </c>
      <c r="E21" s="2">
        <v>8.6</v>
      </c>
      <c r="F21" s="2">
        <v>-59.1</v>
      </c>
      <c r="G21" s="4">
        <v>0.23</v>
      </c>
      <c r="H21" s="6">
        <v>0.15</v>
      </c>
      <c r="I21" s="4">
        <v>0.03</v>
      </c>
      <c r="J21" s="2" t="s">
        <v>22</v>
      </c>
    </row>
    <row r="22" spans="1:10" ht="30" x14ac:dyDescent="0.25">
      <c r="A22" s="2">
        <v>1474</v>
      </c>
      <c r="B22" s="2"/>
      <c r="C22" s="3" t="s">
        <v>186</v>
      </c>
      <c r="D22" s="2">
        <v>8.3000000000000007</v>
      </c>
      <c r="E22" s="2">
        <v>7.7</v>
      </c>
      <c r="F22" s="2">
        <v>-23.7</v>
      </c>
      <c r="G22" s="4">
        <v>0.36</v>
      </c>
      <c r="H22" s="6">
        <v>0.2</v>
      </c>
      <c r="I22" s="4">
        <v>7.0000000000000007E-2</v>
      </c>
      <c r="J22" s="4">
        <v>0.01</v>
      </c>
    </row>
    <row r="23" spans="1:10" ht="30" x14ac:dyDescent="0.25">
      <c r="A23" s="2">
        <v>1473</v>
      </c>
      <c r="B23" s="2"/>
      <c r="C23" s="3" t="s">
        <v>187</v>
      </c>
      <c r="D23" s="2">
        <v>7.5</v>
      </c>
      <c r="E23" s="2">
        <v>8.5</v>
      </c>
      <c r="F23" s="2">
        <v>-21.4</v>
      </c>
      <c r="G23" s="4">
        <v>0.3</v>
      </c>
      <c r="H23" s="6">
        <v>0.21</v>
      </c>
      <c r="I23" s="4">
        <v>0.05</v>
      </c>
      <c r="J23" s="4">
        <v>0.01</v>
      </c>
    </row>
    <row r="24" spans="1:10" ht="30" x14ac:dyDescent="0.25">
      <c r="A24" s="2">
        <v>1469</v>
      </c>
      <c r="B24" s="2"/>
      <c r="C24" s="3" t="s">
        <v>188</v>
      </c>
      <c r="D24" s="2">
        <v>7.3</v>
      </c>
      <c r="E24" s="2">
        <v>8.6999999999999993</v>
      </c>
      <c r="F24" s="2">
        <v>-24.4</v>
      </c>
      <c r="G24" s="4">
        <v>0.22</v>
      </c>
      <c r="H24" s="6">
        <v>0.11</v>
      </c>
      <c r="I24" s="4">
        <v>0.03</v>
      </c>
      <c r="J24" s="2" t="s">
        <v>22</v>
      </c>
    </row>
    <row r="25" spans="1:10" ht="30" x14ac:dyDescent="0.25">
      <c r="A25" s="2">
        <v>1448</v>
      </c>
      <c r="B25" s="2"/>
      <c r="C25" s="3" t="s">
        <v>189</v>
      </c>
      <c r="D25" s="2">
        <v>6.8</v>
      </c>
      <c r="E25" s="2">
        <v>9.1999999999999993</v>
      </c>
      <c r="F25" s="2">
        <v>-5.4</v>
      </c>
      <c r="G25" s="4">
        <v>0.13</v>
      </c>
      <c r="H25" s="6">
        <v>7.0000000000000007E-2</v>
      </c>
      <c r="I25" s="4">
        <v>0.01</v>
      </c>
      <c r="J25" s="2" t="s">
        <v>22</v>
      </c>
    </row>
    <row r="26" spans="1:10" ht="30" x14ac:dyDescent="0.25">
      <c r="A26" s="2">
        <v>1438</v>
      </c>
      <c r="B26" s="2"/>
      <c r="C26" s="3" t="s">
        <v>190</v>
      </c>
      <c r="D26" s="2">
        <v>5.3</v>
      </c>
      <c r="E26" s="2">
        <v>10.7</v>
      </c>
      <c r="F26" s="2">
        <v>-88.2</v>
      </c>
      <c r="G26" s="4">
        <v>0.04</v>
      </c>
      <c r="H26" s="6" t="s">
        <v>22</v>
      </c>
      <c r="I26" s="2" t="s">
        <v>22</v>
      </c>
      <c r="J26" s="2" t="s">
        <v>22</v>
      </c>
    </row>
    <row r="27" spans="1:10" ht="45" x14ac:dyDescent="0.25">
      <c r="A27" s="2">
        <v>1421</v>
      </c>
      <c r="B27" s="2"/>
      <c r="C27" s="3" t="s">
        <v>191</v>
      </c>
      <c r="D27" s="2">
        <v>5.6</v>
      </c>
      <c r="E27" s="2">
        <v>10.4</v>
      </c>
      <c r="F27" s="2">
        <v>-60.4</v>
      </c>
      <c r="G27" s="4">
        <v>7.0000000000000007E-2</v>
      </c>
      <c r="H27" s="6">
        <v>0.02</v>
      </c>
      <c r="I27" s="2" t="s">
        <v>22</v>
      </c>
      <c r="J27" s="2" t="s">
        <v>22</v>
      </c>
    </row>
    <row r="28" spans="1:10" ht="30" x14ac:dyDescent="0.25">
      <c r="A28" s="2">
        <v>1419</v>
      </c>
      <c r="B28" s="2"/>
      <c r="C28" s="3" t="s">
        <v>192</v>
      </c>
      <c r="D28" s="2">
        <v>6.3</v>
      </c>
      <c r="E28" s="2">
        <v>9.6999999999999993</v>
      </c>
      <c r="F28" s="2">
        <v>-73.5</v>
      </c>
      <c r="G28" s="4">
        <v>7.0000000000000007E-2</v>
      </c>
      <c r="H28" s="6" t="s">
        <v>22</v>
      </c>
      <c r="I28" s="2" t="s">
        <v>22</v>
      </c>
      <c r="J28" s="2" t="s">
        <v>22</v>
      </c>
    </row>
    <row r="29" spans="1:10" ht="30" x14ac:dyDescent="0.25">
      <c r="A29" s="2">
        <v>1410</v>
      </c>
      <c r="B29" s="2"/>
      <c r="C29" s="3" t="s">
        <v>193</v>
      </c>
      <c r="D29" s="2">
        <v>5</v>
      </c>
      <c r="E29" s="2">
        <v>11</v>
      </c>
      <c r="F29" s="2">
        <v>-96.8</v>
      </c>
      <c r="G29" s="4">
        <v>0.02</v>
      </c>
      <c r="H29" s="6" t="s">
        <v>22</v>
      </c>
      <c r="I29" s="2" t="s">
        <v>22</v>
      </c>
      <c r="J29" s="2" t="s">
        <v>22</v>
      </c>
    </row>
    <row r="30" spans="1:10" ht="30" x14ac:dyDescent="0.25">
      <c r="A30" s="2">
        <v>1400</v>
      </c>
      <c r="B30" s="2"/>
      <c r="C30" s="3" t="s">
        <v>194</v>
      </c>
      <c r="D30" s="2">
        <v>6.5</v>
      </c>
      <c r="E30" s="2">
        <v>9.5</v>
      </c>
      <c r="F30" s="2">
        <v>-44.5</v>
      </c>
      <c r="G30" s="4">
        <v>0.12</v>
      </c>
      <c r="H30" s="6">
        <v>7.0000000000000007E-2</v>
      </c>
      <c r="I30" s="2" t="s">
        <v>22</v>
      </c>
      <c r="J30" s="2" t="s">
        <v>22</v>
      </c>
    </row>
    <row r="31" spans="1:10" ht="30" x14ac:dyDescent="0.25">
      <c r="A31" s="2">
        <v>1392</v>
      </c>
      <c r="B31" s="2"/>
      <c r="C31" s="3" t="s">
        <v>195</v>
      </c>
      <c r="D31" s="2">
        <v>5.3</v>
      </c>
      <c r="E31" s="2">
        <v>10.7</v>
      </c>
      <c r="F31" s="2">
        <v>-60.4</v>
      </c>
      <c r="G31" s="4">
        <v>0.05</v>
      </c>
      <c r="H31" s="6">
        <v>0.04</v>
      </c>
      <c r="I31" s="2" t="s">
        <v>22</v>
      </c>
      <c r="J31" s="2" t="s">
        <v>22</v>
      </c>
    </row>
    <row r="32" spans="1:10" ht="45" x14ac:dyDescent="0.25">
      <c r="A32" s="2">
        <v>1387</v>
      </c>
      <c r="B32" s="2"/>
      <c r="C32" s="3" t="s">
        <v>196</v>
      </c>
      <c r="D32" s="2">
        <v>4.9000000000000004</v>
      </c>
      <c r="E32" s="2">
        <v>11.1</v>
      </c>
      <c r="F32" s="2">
        <v>-79</v>
      </c>
      <c r="G32" s="4">
        <v>0.05</v>
      </c>
      <c r="H32" s="6">
        <v>0.03</v>
      </c>
      <c r="I32" s="2" t="s">
        <v>22</v>
      </c>
      <c r="J32" s="2" t="s">
        <v>22</v>
      </c>
    </row>
    <row r="33" spans="1:10" ht="30" x14ac:dyDescent="0.25">
      <c r="A33" s="2">
        <v>1344</v>
      </c>
      <c r="B33" s="2"/>
      <c r="C33" s="3" t="s">
        <v>197</v>
      </c>
      <c r="D33" s="2">
        <v>5.3</v>
      </c>
      <c r="E33" s="2">
        <v>10.7</v>
      </c>
      <c r="F33" s="2">
        <v>-92.9</v>
      </c>
      <c r="G33" s="4">
        <v>0.03</v>
      </c>
      <c r="H33" s="6">
        <v>0.01</v>
      </c>
      <c r="I33" s="2" t="s">
        <v>22</v>
      </c>
      <c r="J33" s="2" t="s">
        <v>22</v>
      </c>
    </row>
  </sheetData>
  <hyperlinks>
    <hyperlink ref="C2" r:id="rId1" location="kc" display="https://projects.fivethirtyeight.com/complete-history-of-the-nfl/ - kc"/>
    <hyperlink ref="C3" r:id="rId2" location="lar" display="https://projects.fivethirtyeight.com/complete-history-of-the-nfl/ - lar"/>
    <hyperlink ref="C4" r:id="rId3" location="ne" display="https://projects.fivethirtyeight.com/complete-history-of-the-nfl/ - ne"/>
    <hyperlink ref="C5" r:id="rId4" location="no" display="https://projects.fivethirtyeight.com/complete-history-of-the-nfl/ - no"/>
    <hyperlink ref="C6" r:id="rId5" location="phi" display="https://projects.fivethirtyeight.com/complete-history-of-the-nfl/ - phi"/>
    <hyperlink ref="C7" r:id="rId6" location="pit" display="https://projects.fivethirtyeight.com/complete-history-of-the-nfl/ - pit"/>
    <hyperlink ref="C8" r:id="rId7" location="car" display="https://projects.fivethirtyeight.com/complete-history-of-the-nfl/ - car"/>
    <hyperlink ref="C9" r:id="rId8" location="bal" display="https://projects.fivethirtyeight.com/complete-history-of-the-nfl/ - bal"/>
    <hyperlink ref="C10" r:id="rId9" location="min" display="https://projects.fivethirtyeight.com/complete-history-of-the-nfl/ - min"/>
    <hyperlink ref="C11" r:id="rId10" location="jax" display="https://projects.fivethirtyeight.com/complete-history-of-the-nfl/ - jax"/>
    <hyperlink ref="C12" r:id="rId11" location="lac" display="https://projects.fivethirtyeight.com/complete-history-of-the-nfl/ - lac"/>
    <hyperlink ref="C13" r:id="rId12" location="atl" display="https://projects.fivethirtyeight.com/complete-history-of-the-nfl/ - atl"/>
    <hyperlink ref="C14" r:id="rId13" location="cin" display="https://projects.fivethirtyeight.com/complete-history-of-the-nfl/ - cin"/>
    <hyperlink ref="C15" r:id="rId14" location="sea" display="https://projects.fivethirtyeight.com/complete-history-of-the-nfl/ - sea"/>
    <hyperlink ref="C16" r:id="rId15" location="ten" display="https://projects.fivethirtyeight.com/complete-history-of-the-nfl/ - ten"/>
    <hyperlink ref="C17" r:id="rId16" location="dal" display="https://projects.fivethirtyeight.com/complete-history-of-the-nfl/ - dal"/>
    <hyperlink ref="C18" r:id="rId17" location="chi" display="https://projects.fivethirtyeight.com/complete-history-of-the-nfl/ - chi"/>
    <hyperlink ref="C19" r:id="rId18" location="det" display="https://projects.fivethirtyeight.com/complete-history-of-the-nfl/ - det"/>
    <hyperlink ref="C20" r:id="rId19" location="tb" display="https://projects.fivethirtyeight.com/complete-history-of-the-nfl/ - tb"/>
    <hyperlink ref="C21" r:id="rId20" location="buf" display="https://projects.fivethirtyeight.com/complete-history-of-the-nfl/ - buf"/>
    <hyperlink ref="C22" r:id="rId21" location="mia" display="https://projects.fivethirtyeight.com/complete-history-of-the-nfl/ - mia"/>
    <hyperlink ref="C23" r:id="rId22" location="wsh" display="https://projects.fivethirtyeight.com/complete-history-of-the-nfl/ - wsh"/>
    <hyperlink ref="C24" r:id="rId23" location="gb" display="https://projects.fivethirtyeight.com/complete-history-of-the-nfl/ - gb"/>
    <hyperlink ref="C25" r:id="rId24" location="nyj" display="https://projects.fivethirtyeight.com/complete-history-of-the-nfl/ - nyj"/>
    <hyperlink ref="C26" r:id="rId25" location="ari" display="https://projects.fivethirtyeight.com/complete-history-of-the-nfl/ - ari"/>
    <hyperlink ref="C27" r:id="rId26" location="sf" display="https://projects.fivethirtyeight.com/complete-history-of-the-nfl/ - sf"/>
    <hyperlink ref="C28" r:id="rId27" location="den" display="https://projects.fivethirtyeight.com/complete-history-of-the-nfl/ - den"/>
    <hyperlink ref="C29" r:id="rId28" location="oak" display="https://projects.fivethirtyeight.com/complete-history-of-the-nfl/ - oak"/>
    <hyperlink ref="C30" r:id="rId29" location="hou" display="https://projects.fivethirtyeight.com/complete-history-of-the-nfl/ - hou"/>
    <hyperlink ref="C31" r:id="rId30" location="ind" display="https://projects.fivethirtyeight.com/complete-history-of-the-nfl/ - ind"/>
    <hyperlink ref="C32" r:id="rId31" location="nyg" display="https://projects.fivethirtyeight.com/complete-history-of-the-nfl/ - nyg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5"/>
  </cols>
  <sheetData>
    <row r="1" spans="1:10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ht="30" x14ac:dyDescent="0.25">
      <c r="A2" s="2">
        <v>1644</v>
      </c>
      <c r="B2" s="2"/>
      <c r="C2" s="3" t="s">
        <v>198</v>
      </c>
      <c r="D2" s="2">
        <v>12.3</v>
      </c>
      <c r="E2" s="2">
        <v>3.7</v>
      </c>
      <c r="F2" s="2">
        <v>123.6</v>
      </c>
      <c r="G2" s="4">
        <v>0.96</v>
      </c>
      <c r="H2" s="6">
        <v>0.85</v>
      </c>
      <c r="I2" s="4">
        <v>0.71</v>
      </c>
      <c r="J2" s="4">
        <v>0.16</v>
      </c>
    </row>
    <row r="3" spans="1:10" ht="45" x14ac:dyDescent="0.25">
      <c r="A3" s="2">
        <v>1630</v>
      </c>
      <c r="B3" s="2"/>
      <c r="C3" s="3" t="s">
        <v>199</v>
      </c>
      <c r="D3" s="2">
        <v>10.6</v>
      </c>
      <c r="E3" s="2">
        <v>5.4</v>
      </c>
      <c r="F3" s="2">
        <v>83.3</v>
      </c>
      <c r="G3" s="4">
        <v>0.78</v>
      </c>
      <c r="H3" s="6">
        <v>0.64</v>
      </c>
      <c r="I3" s="4">
        <v>0.39</v>
      </c>
      <c r="J3" s="4">
        <v>0.1</v>
      </c>
    </row>
    <row r="4" spans="1:10" ht="30" x14ac:dyDescent="0.25">
      <c r="A4" s="2">
        <v>1628</v>
      </c>
      <c r="B4" s="2"/>
      <c r="C4" s="3" t="s">
        <v>200</v>
      </c>
      <c r="D4" s="2">
        <v>12.4</v>
      </c>
      <c r="E4" s="2">
        <v>3.6</v>
      </c>
      <c r="F4" s="2">
        <v>125.4</v>
      </c>
      <c r="G4" s="4">
        <v>0.96</v>
      </c>
      <c r="H4" s="6">
        <v>0.9</v>
      </c>
      <c r="I4" s="4">
        <v>0.72</v>
      </c>
      <c r="J4" s="4">
        <v>0.14000000000000001</v>
      </c>
    </row>
    <row r="5" spans="1:10" ht="30" x14ac:dyDescent="0.25">
      <c r="A5" s="2">
        <v>1622</v>
      </c>
      <c r="B5" s="2"/>
      <c r="C5" s="3" t="s">
        <v>201</v>
      </c>
      <c r="D5" s="2">
        <v>9.4</v>
      </c>
      <c r="E5" s="2">
        <v>6.6</v>
      </c>
      <c r="F5" s="2">
        <v>68.8</v>
      </c>
      <c r="G5" s="4">
        <v>0.64</v>
      </c>
      <c r="H5" s="6">
        <v>0.51</v>
      </c>
      <c r="I5" s="4">
        <v>0.19</v>
      </c>
      <c r="J5" s="4">
        <v>7.0000000000000007E-2</v>
      </c>
    </row>
    <row r="6" spans="1:10" ht="45" x14ac:dyDescent="0.25">
      <c r="A6" s="2">
        <v>1615</v>
      </c>
      <c r="B6" s="2"/>
      <c r="C6" s="3" t="s">
        <v>171</v>
      </c>
      <c r="D6" s="2">
        <v>10.199999999999999</v>
      </c>
      <c r="E6" s="2">
        <v>5.8</v>
      </c>
      <c r="F6" s="2">
        <v>63.3</v>
      </c>
      <c r="G6" s="4">
        <v>0.72</v>
      </c>
      <c r="H6" s="6">
        <v>0.55000000000000004</v>
      </c>
      <c r="I6" s="4">
        <v>0.34</v>
      </c>
      <c r="J6" s="4">
        <v>0.09</v>
      </c>
    </row>
    <row r="7" spans="1:10" ht="30" x14ac:dyDescent="0.25">
      <c r="A7" s="2">
        <v>1597</v>
      </c>
      <c r="B7" s="2"/>
      <c r="C7" s="3" t="s">
        <v>202</v>
      </c>
      <c r="D7" s="2">
        <v>9.6</v>
      </c>
      <c r="E7" s="2">
        <v>6.4</v>
      </c>
      <c r="F7" s="2">
        <v>54.8</v>
      </c>
      <c r="G7" s="4">
        <v>0.56999999999999995</v>
      </c>
      <c r="H7" s="6">
        <v>0.33</v>
      </c>
      <c r="I7" s="4">
        <v>0.17</v>
      </c>
      <c r="J7" s="4">
        <v>0.05</v>
      </c>
    </row>
    <row r="8" spans="1:10" ht="30" x14ac:dyDescent="0.25">
      <c r="A8" s="2">
        <v>1596</v>
      </c>
      <c r="B8" s="2"/>
      <c r="C8" s="3" t="s">
        <v>203</v>
      </c>
      <c r="D8" s="2">
        <v>10</v>
      </c>
      <c r="E8" s="2">
        <v>6</v>
      </c>
      <c r="F8" s="2">
        <v>113.1</v>
      </c>
      <c r="G8" s="4">
        <v>0.69</v>
      </c>
      <c r="H8" s="6">
        <v>0.43</v>
      </c>
      <c r="I8" s="4">
        <v>0.24</v>
      </c>
      <c r="J8" s="4">
        <v>0.06</v>
      </c>
    </row>
    <row r="9" spans="1:10" ht="30" x14ac:dyDescent="0.25">
      <c r="A9" s="2">
        <v>1569</v>
      </c>
      <c r="B9" s="2"/>
      <c r="C9" s="3" t="s">
        <v>204</v>
      </c>
      <c r="D9" s="2">
        <v>9.1</v>
      </c>
      <c r="E9" s="2">
        <v>6.9</v>
      </c>
      <c r="F9" s="2">
        <v>13.8</v>
      </c>
      <c r="G9" s="4">
        <v>0.56999999999999995</v>
      </c>
      <c r="H9" s="6">
        <v>0.43</v>
      </c>
      <c r="I9" s="4">
        <v>0.16</v>
      </c>
      <c r="J9" s="4">
        <v>0.04</v>
      </c>
    </row>
    <row r="10" spans="1:10" ht="45" x14ac:dyDescent="0.25">
      <c r="A10" s="2">
        <v>1566</v>
      </c>
      <c r="B10" s="2"/>
      <c r="C10" s="3" t="s">
        <v>205</v>
      </c>
      <c r="D10" s="2">
        <v>9.6999999999999993</v>
      </c>
      <c r="E10" s="2">
        <v>6.3</v>
      </c>
      <c r="F10" s="2">
        <v>57</v>
      </c>
      <c r="G10" s="4">
        <v>0.61</v>
      </c>
      <c r="H10" s="6">
        <v>0.14000000000000001</v>
      </c>
      <c r="I10" s="4">
        <v>0.11</v>
      </c>
      <c r="J10" s="4">
        <v>0.03</v>
      </c>
    </row>
    <row r="11" spans="1:10" ht="30" x14ac:dyDescent="0.25">
      <c r="A11" s="2">
        <v>1551</v>
      </c>
      <c r="B11" s="2"/>
      <c r="C11" s="3" t="s">
        <v>206</v>
      </c>
      <c r="D11" s="2">
        <v>8.6</v>
      </c>
      <c r="E11" s="2">
        <v>7.4</v>
      </c>
      <c r="F11" s="2">
        <v>10.6</v>
      </c>
      <c r="G11" s="4">
        <v>0.43</v>
      </c>
      <c r="H11" s="6">
        <v>0.24</v>
      </c>
      <c r="I11" s="4">
        <v>0.11</v>
      </c>
      <c r="J11" s="4">
        <v>0.03</v>
      </c>
    </row>
    <row r="12" spans="1:10" ht="30" x14ac:dyDescent="0.25">
      <c r="A12" s="2">
        <v>1551</v>
      </c>
      <c r="B12" s="2"/>
      <c r="C12" s="3" t="s">
        <v>207</v>
      </c>
      <c r="D12" s="2">
        <v>8.6</v>
      </c>
      <c r="E12" s="2">
        <v>7.4</v>
      </c>
      <c r="F12" s="2">
        <v>45.7</v>
      </c>
      <c r="G12" s="4">
        <v>0.42</v>
      </c>
      <c r="H12" s="6">
        <v>0.09</v>
      </c>
      <c r="I12" s="4">
        <v>0.05</v>
      </c>
      <c r="J12" s="4">
        <v>0.02</v>
      </c>
    </row>
    <row r="13" spans="1:10" ht="30" x14ac:dyDescent="0.25">
      <c r="A13" s="2">
        <v>1550</v>
      </c>
      <c r="B13" s="2"/>
      <c r="C13" s="3" t="s">
        <v>208</v>
      </c>
      <c r="D13" s="2">
        <v>7.6</v>
      </c>
      <c r="E13" s="2">
        <v>8.4</v>
      </c>
      <c r="F13" s="2">
        <v>-2.1</v>
      </c>
      <c r="G13" s="4">
        <v>0.28000000000000003</v>
      </c>
      <c r="H13" s="6">
        <v>0.11</v>
      </c>
      <c r="I13" s="4">
        <v>0.03</v>
      </c>
      <c r="J13" s="4">
        <v>0.02</v>
      </c>
    </row>
    <row r="14" spans="1:10" x14ac:dyDescent="0.25">
      <c r="A14" s="2">
        <v>1541</v>
      </c>
      <c r="B14" s="2"/>
      <c r="C14" s="3" t="s">
        <v>209</v>
      </c>
      <c r="D14" s="2">
        <v>8.4</v>
      </c>
      <c r="E14" s="2">
        <v>7.6</v>
      </c>
      <c r="F14" s="2">
        <v>34.1</v>
      </c>
      <c r="G14" s="4">
        <v>0.4</v>
      </c>
      <c r="H14" s="6">
        <v>0.26</v>
      </c>
      <c r="I14" s="4">
        <v>0.08</v>
      </c>
      <c r="J14" s="4">
        <v>0.02</v>
      </c>
    </row>
    <row r="15" spans="1:10" ht="30" x14ac:dyDescent="0.25">
      <c r="A15" s="2">
        <v>1521</v>
      </c>
      <c r="B15" s="2"/>
      <c r="C15" s="3" t="s">
        <v>210</v>
      </c>
      <c r="D15" s="2">
        <v>8.5</v>
      </c>
      <c r="E15" s="2">
        <v>7.5</v>
      </c>
      <c r="F15" s="2">
        <v>1.8</v>
      </c>
      <c r="G15" s="4">
        <v>0.47</v>
      </c>
      <c r="H15" s="6">
        <v>0.4</v>
      </c>
      <c r="I15" s="4">
        <v>7.0000000000000007E-2</v>
      </c>
      <c r="J15" s="4">
        <v>0.02</v>
      </c>
    </row>
    <row r="16" spans="1:10" ht="30" x14ac:dyDescent="0.25">
      <c r="A16" s="2">
        <v>1512</v>
      </c>
      <c r="B16" s="2"/>
      <c r="C16" s="3" t="s">
        <v>211</v>
      </c>
      <c r="D16" s="2">
        <v>9.1999999999999993</v>
      </c>
      <c r="E16" s="2">
        <v>6.8</v>
      </c>
      <c r="F16" s="2">
        <v>23.8</v>
      </c>
      <c r="G16" s="4">
        <v>0.5</v>
      </c>
      <c r="H16" s="6">
        <v>0.24</v>
      </c>
      <c r="I16" s="4">
        <v>0.11</v>
      </c>
      <c r="J16" s="4">
        <v>0.02</v>
      </c>
    </row>
    <row r="17" spans="1:10" ht="30" x14ac:dyDescent="0.25">
      <c r="A17" s="2">
        <v>1507</v>
      </c>
      <c r="B17" s="2"/>
      <c r="C17" s="3" t="s">
        <v>184</v>
      </c>
      <c r="D17" s="2">
        <v>7.2</v>
      </c>
      <c r="E17" s="2">
        <v>8.8000000000000007</v>
      </c>
      <c r="F17" s="2">
        <v>-21.6</v>
      </c>
      <c r="G17" s="4">
        <v>0.24</v>
      </c>
      <c r="H17" s="6">
        <v>0.16</v>
      </c>
      <c r="I17" s="4">
        <v>0.04</v>
      </c>
      <c r="J17" s="4">
        <v>0.01</v>
      </c>
    </row>
    <row r="18" spans="1:10" ht="30" x14ac:dyDescent="0.25">
      <c r="A18" s="2">
        <v>1495</v>
      </c>
      <c r="B18" s="2"/>
      <c r="C18" s="3" t="s">
        <v>212</v>
      </c>
      <c r="D18" s="2">
        <v>8.4</v>
      </c>
      <c r="E18" s="2">
        <v>7.6</v>
      </c>
      <c r="F18" s="2">
        <v>39.700000000000003</v>
      </c>
      <c r="G18" s="4">
        <v>0.43</v>
      </c>
      <c r="H18" s="6">
        <v>0.28000000000000003</v>
      </c>
      <c r="I18" s="4">
        <v>0.12</v>
      </c>
      <c r="J18" s="4">
        <v>0.02</v>
      </c>
    </row>
    <row r="19" spans="1:10" ht="30" x14ac:dyDescent="0.25">
      <c r="A19" s="2">
        <v>1495</v>
      </c>
      <c r="B19" s="2"/>
      <c r="C19" s="3" t="s">
        <v>213</v>
      </c>
      <c r="D19" s="2">
        <v>8.3000000000000007</v>
      </c>
      <c r="E19" s="2">
        <v>7.7</v>
      </c>
      <c r="F19" s="2">
        <v>-3.9</v>
      </c>
      <c r="G19" s="4">
        <v>0.39</v>
      </c>
      <c r="H19" s="6">
        <v>0.23</v>
      </c>
      <c r="I19" s="4">
        <v>0.09</v>
      </c>
      <c r="J19" s="4">
        <v>0.02</v>
      </c>
    </row>
    <row r="20" spans="1:10" ht="30" x14ac:dyDescent="0.25">
      <c r="A20" s="2">
        <v>1486</v>
      </c>
      <c r="B20" s="2"/>
      <c r="C20" s="3" t="s">
        <v>214</v>
      </c>
      <c r="D20" s="2">
        <v>9</v>
      </c>
      <c r="E20" s="2">
        <v>7</v>
      </c>
      <c r="F20" s="2">
        <v>-15.4</v>
      </c>
      <c r="G20" s="4">
        <v>0.43</v>
      </c>
      <c r="H20" s="6">
        <v>0.22</v>
      </c>
      <c r="I20" s="4">
        <v>0.1</v>
      </c>
      <c r="J20" s="4">
        <v>0.01</v>
      </c>
    </row>
    <row r="21" spans="1:10" ht="30" x14ac:dyDescent="0.25">
      <c r="A21" s="2">
        <v>1483</v>
      </c>
      <c r="B21" s="2"/>
      <c r="C21" s="3" t="s">
        <v>215</v>
      </c>
      <c r="D21" s="2">
        <v>8.1</v>
      </c>
      <c r="E21" s="2">
        <v>7.9</v>
      </c>
      <c r="F21" s="2">
        <v>-14.7</v>
      </c>
      <c r="G21" s="4">
        <v>0.41</v>
      </c>
      <c r="H21" s="6">
        <v>0.37</v>
      </c>
      <c r="I21" s="4">
        <v>0.04</v>
      </c>
      <c r="J21" s="4">
        <v>0.01</v>
      </c>
    </row>
    <row r="22" spans="1:10" ht="30" x14ac:dyDescent="0.25">
      <c r="A22" s="2">
        <v>1478</v>
      </c>
      <c r="B22" s="2"/>
      <c r="C22" s="3" t="s">
        <v>216</v>
      </c>
      <c r="D22" s="2">
        <v>7.6</v>
      </c>
      <c r="E22" s="2">
        <v>8.4</v>
      </c>
      <c r="F22" s="2">
        <v>-25.6</v>
      </c>
      <c r="G22" s="4">
        <v>0.25</v>
      </c>
      <c r="H22" s="6">
        <v>0.13</v>
      </c>
      <c r="I22" s="4">
        <v>0.03</v>
      </c>
      <c r="J22" s="2" t="s">
        <v>22</v>
      </c>
    </row>
    <row r="23" spans="1:10" ht="30" x14ac:dyDescent="0.25">
      <c r="A23" s="2">
        <v>1470</v>
      </c>
      <c r="B23" s="2"/>
      <c r="C23" s="3" t="s">
        <v>217</v>
      </c>
      <c r="D23" s="2">
        <v>7.1</v>
      </c>
      <c r="E23" s="2">
        <v>8.9</v>
      </c>
      <c r="F23" s="2">
        <v>-45</v>
      </c>
      <c r="G23" s="4">
        <v>0.21</v>
      </c>
      <c r="H23" s="6">
        <v>0.1</v>
      </c>
      <c r="I23" s="4">
        <v>0.03</v>
      </c>
      <c r="J23" s="2" t="s">
        <v>22</v>
      </c>
    </row>
    <row r="24" spans="1:10" ht="30" x14ac:dyDescent="0.25">
      <c r="A24" s="2">
        <v>1462</v>
      </c>
      <c r="B24" s="2"/>
      <c r="C24" s="3" t="s">
        <v>218</v>
      </c>
      <c r="D24" s="2">
        <v>7.4</v>
      </c>
      <c r="E24" s="2">
        <v>8.6</v>
      </c>
      <c r="F24" s="2">
        <v>3.3</v>
      </c>
      <c r="G24" s="4">
        <v>0.15</v>
      </c>
      <c r="H24" s="6">
        <v>7.0000000000000007E-2</v>
      </c>
      <c r="I24" s="4">
        <v>0.02</v>
      </c>
      <c r="J24" s="2" t="s">
        <v>22</v>
      </c>
    </row>
    <row r="25" spans="1:10" ht="30" x14ac:dyDescent="0.25">
      <c r="A25" s="2">
        <v>1458</v>
      </c>
      <c r="B25" s="2"/>
      <c r="C25" s="3" t="s">
        <v>219</v>
      </c>
      <c r="D25" s="2">
        <v>6.6</v>
      </c>
      <c r="E25" s="2">
        <v>9.4</v>
      </c>
      <c r="F25" s="2">
        <v>-77.8</v>
      </c>
      <c r="G25" s="4">
        <v>0.1</v>
      </c>
      <c r="H25" s="6">
        <v>0.06</v>
      </c>
      <c r="I25" s="4">
        <v>0.01</v>
      </c>
      <c r="J25" s="2" t="s">
        <v>22</v>
      </c>
    </row>
    <row r="26" spans="1:10" ht="30" x14ac:dyDescent="0.25">
      <c r="A26" s="2">
        <v>1426</v>
      </c>
      <c r="B26" s="2"/>
      <c r="C26" s="3" t="s">
        <v>220</v>
      </c>
      <c r="D26" s="2">
        <v>4.9000000000000004</v>
      </c>
      <c r="E26" s="2">
        <v>11.1</v>
      </c>
      <c r="F26" s="2">
        <v>-94.8</v>
      </c>
      <c r="G26" s="4">
        <v>0.01</v>
      </c>
      <c r="H26" s="6" t="s">
        <v>22</v>
      </c>
      <c r="I26" s="2" t="s">
        <v>22</v>
      </c>
      <c r="J26" s="2" t="s">
        <v>22</v>
      </c>
    </row>
    <row r="27" spans="1:10" ht="30" x14ac:dyDescent="0.25">
      <c r="A27" s="2">
        <v>1422</v>
      </c>
      <c r="B27" s="2"/>
      <c r="C27" s="3" t="s">
        <v>221</v>
      </c>
      <c r="D27" s="2">
        <v>7.4</v>
      </c>
      <c r="E27" s="2">
        <v>8.6</v>
      </c>
      <c r="F27" s="2">
        <v>-23.4</v>
      </c>
      <c r="G27" s="4">
        <v>0.24</v>
      </c>
      <c r="H27" s="6">
        <v>0.19</v>
      </c>
      <c r="I27" s="4">
        <v>0.02</v>
      </c>
      <c r="J27" s="2" t="s">
        <v>22</v>
      </c>
    </row>
    <row r="28" spans="1:10" ht="45" x14ac:dyDescent="0.25">
      <c r="A28" s="2">
        <v>1412</v>
      </c>
      <c r="B28" s="2"/>
      <c r="C28" s="3" t="s">
        <v>222</v>
      </c>
      <c r="D28" s="2">
        <v>5.2</v>
      </c>
      <c r="E28" s="2">
        <v>10.8</v>
      </c>
      <c r="F28" s="2">
        <v>-60.8</v>
      </c>
      <c r="G28" s="4">
        <v>0.03</v>
      </c>
      <c r="H28" s="6" t="s">
        <v>22</v>
      </c>
      <c r="I28" s="2" t="s">
        <v>22</v>
      </c>
      <c r="J28" s="2" t="s">
        <v>22</v>
      </c>
    </row>
    <row r="29" spans="1:10" ht="30" x14ac:dyDescent="0.25">
      <c r="A29" s="2">
        <v>1410</v>
      </c>
      <c r="B29" s="2"/>
      <c r="C29" s="3" t="s">
        <v>223</v>
      </c>
      <c r="D29" s="2">
        <v>5.9</v>
      </c>
      <c r="E29" s="2">
        <v>10.1</v>
      </c>
      <c r="F29" s="2">
        <v>-73.400000000000006</v>
      </c>
      <c r="G29" s="4">
        <v>0.04</v>
      </c>
      <c r="H29" s="6" t="s">
        <v>22</v>
      </c>
      <c r="I29" s="2" t="s">
        <v>22</v>
      </c>
      <c r="J29" s="2" t="s">
        <v>22</v>
      </c>
    </row>
    <row r="30" spans="1:10" ht="30" x14ac:dyDescent="0.25">
      <c r="A30" s="2">
        <v>1390</v>
      </c>
      <c r="B30" s="2"/>
      <c r="C30" s="3" t="s">
        <v>224</v>
      </c>
      <c r="D30" s="2">
        <v>4.4000000000000004</v>
      </c>
      <c r="E30" s="2">
        <v>11.6</v>
      </c>
      <c r="F30" s="2">
        <v>-123</v>
      </c>
      <c r="G30" s="2" t="s">
        <v>22</v>
      </c>
      <c r="H30" s="6" t="s">
        <v>22</v>
      </c>
      <c r="I30" s="2" t="s">
        <v>22</v>
      </c>
      <c r="J30" s="2" t="s">
        <v>22</v>
      </c>
    </row>
    <row r="31" spans="1:10" ht="30" x14ac:dyDescent="0.25">
      <c r="A31" s="2">
        <v>1378</v>
      </c>
      <c r="B31" s="2"/>
      <c r="C31" s="3" t="s">
        <v>225</v>
      </c>
      <c r="D31" s="2">
        <v>5</v>
      </c>
      <c r="E31" s="2">
        <v>11</v>
      </c>
      <c r="F31" s="2">
        <v>-63.2</v>
      </c>
      <c r="G31" s="4">
        <v>0.04</v>
      </c>
      <c r="H31" s="6">
        <v>0.04</v>
      </c>
      <c r="I31" s="2" t="s">
        <v>22</v>
      </c>
      <c r="J31" s="2" t="s">
        <v>22</v>
      </c>
    </row>
    <row r="32" spans="1:10" ht="45" x14ac:dyDescent="0.25">
      <c r="A32" s="2">
        <v>1370</v>
      </c>
      <c r="B32" s="2"/>
      <c r="C32" s="3" t="s">
        <v>226</v>
      </c>
      <c r="D32" s="2">
        <v>4.4000000000000004</v>
      </c>
      <c r="E32" s="2">
        <v>11.6</v>
      </c>
      <c r="F32" s="2">
        <v>-100.6</v>
      </c>
      <c r="G32" s="4">
        <v>0.01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1325</v>
      </c>
      <c r="B33" s="2"/>
      <c r="C33" s="3" t="s">
        <v>227</v>
      </c>
      <c r="D33" s="2">
        <v>4.9000000000000004</v>
      </c>
      <c r="E33" s="2">
        <v>11.1</v>
      </c>
      <c r="F33" s="2">
        <v>-116.7</v>
      </c>
      <c r="G33" s="4">
        <v>0.01</v>
      </c>
      <c r="H33" s="6" t="s">
        <v>22</v>
      </c>
      <c r="I33" s="2" t="s">
        <v>22</v>
      </c>
      <c r="J33" s="2" t="s">
        <v>22</v>
      </c>
    </row>
  </sheetData>
  <hyperlinks>
    <hyperlink ref="C2" r:id="rId1" location="kc" display="https://projects.fivethirtyeight.com/complete-history-of-the-nfl/ - kc"/>
    <hyperlink ref="C3" r:id="rId2" location="ne" display="https://projects.fivethirtyeight.com/complete-history-of-the-nfl/ - ne"/>
    <hyperlink ref="C4" r:id="rId3" location="lar" display="https://projects.fivethirtyeight.com/complete-history-of-the-nfl/ - lar"/>
    <hyperlink ref="C5" r:id="rId4" location="phi" display="https://projects.fivethirtyeight.com/complete-history-of-the-nfl/ - phi"/>
    <hyperlink ref="C6" r:id="rId5" location="no" display="https://projects.fivethirtyeight.com/complete-history-of-the-nfl/ - no"/>
    <hyperlink ref="C7" r:id="rId6" location="pit" display="https://projects.fivethirtyeight.com/complete-history-of-the-nfl/ - pit"/>
    <hyperlink ref="C8" r:id="rId7" location="bal" display="https://projects.fivethirtyeight.com/complete-history-of-the-nfl/ - bal"/>
    <hyperlink ref="C9" r:id="rId8" location="min" display="https://projects.fivethirtyeight.com/complete-history-of-the-nfl/ - min"/>
    <hyperlink ref="C10" r:id="rId9" location="lac" display="https://projects.fivethirtyeight.com/complete-history-of-the-nfl/ - lac"/>
    <hyperlink ref="C11" r:id="rId10" location="car" display="https://projects.fivethirtyeight.com/complete-history-of-the-nfl/ - car"/>
    <hyperlink ref="C12" r:id="rId11" location="sea" display="https://projects.fivethirtyeight.com/complete-history-of-the-nfl/ - sea"/>
    <hyperlink ref="C13" r:id="rId12" location="atl" display="https://projects.fivethirtyeight.com/complete-history-of-the-nfl/ - atl"/>
    <hyperlink ref="C14" r:id="rId13" location="dal" display="https://projects.fivethirtyeight.com/complete-history-of-the-nfl/ - dal"/>
    <hyperlink ref="C15" r:id="rId14" location="jax" display="https://projects.fivethirtyeight.com/complete-history-of-the-nfl/ - jax"/>
    <hyperlink ref="C16" r:id="rId15" location="cin" display="https://projects.fivethirtyeight.com/complete-history-of-the-nfl/ - cin"/>
    <hyperlink ref="C17" r:id="rId16" location="det" display="https://projects.fivethirtyeight.com/complete-history-of-the-nfl/ - det"/>
    <hyperlink ref="C18" r:id="rId17" location="chi" display="https://projects.fivethirtyeight.com/complete-history-of-the-nfl/ - chi"/>
    <hyperlink ref="C19" r:id="rId18" location="wsh" display="https://projects.fivethirtyeight.com/complete-history-of-the-nfl/ - wsh"/>
    <hyperlink ref="C20" r:id="rId19" location="mia" display="https://projects.fivethirtyeight.com/complete-history-of-the-nfl/ - mia"/>
    <hyperlink ref="C21" r:id="rId20" location="ten" display="https://projects.fivethirtyeight.com/complete-history-of-the-nfl/ - ten"/>
    <hyperlink ref="C22" r:id="rId21" location="gb" display="https://projects.fivethirtyeight.com/complete-history-of-the-nfl/ - gb"/>
    <hyperlink ref="C23" r:id="rId22" location="tb" display="https://projects.fivethirtyeight.com/complete-history-of-the-nfl/ - tb"/>
    <hyperlink ref="C24" r:id="rId23" location="nyj" display="https://projects.fivethirtyeight.com/complete-history-of-the-nfl/ - nyj"/>
    <hyperlink ref="C25" r:id="rId24" location="buf" display="https://projects.fivethirtyeight.com/complete-history-of-the-nfl/ - buf"/>
    <hyperlink ref="C26" r:id="rId25" location="ari" display="https://projects.fivethirtyeight.com/complete-history-of-the-nfl/ - ari"/>
    <hyperlink ref="C27" r:id="rId26" location="hou" display="https://projects.fivethirtyeight.com/complete-history-of-the-nfl/ - hou"/>
    <hyperlink ref="C28" r:id="rId27" location="sf" display="https://projects.fivethirtyeight.com/complete-history-of-the-nfl/ - sf"/>
    <hyperlink ref="C29" r:id="rId28" location="den" display="https://projects.fivethirtyeight.com/complete-history-of-the-nfl/ - den"/>
    <hyperlink ref="C30" r:id="rId29" location="oak" display="https://projects.fivethirtyeight.com/complete-history-of-the-nfl/ - oak"/>
    <hyperlink ref="C31" r:id="rId30" location="ind" display="https://projects.fivethirtyeight.com/complete-history-of-the-nfl/ - ind"/>
    <hyperlink ref="C32" r:id="rId31" location="nyg" display="https://projects.fivethirtyeight.com/complete-history-of-the-nfl/ - nyg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sheetData>
    <row r="1" spans="1:10" x14ac:dyDescent="0.25">
      <c r="A1" t="s">
        <v>33</v>
      </c>
      <c r="C1" t="s">
        <v>34</v>
      </c>
      <c r="D1" t="s">
        <v>39</v>
      </c>
      <c r="E1" t="s">
        <v>40</v>
      </c>
      <c r="F1" t="s">
        <v>41</v>
      </c>
      <c r="G1" t="s">
        <v>35</v>
      </c>
      <c r="H1" t="s">
        <v>36</v>
      </c>
      <c r="I1" t="s">
        <v>37</v>
      </c>
      <c r="J1" t="s">
        <v>38</v>
      </c>
    </row>
    <row r="2" spans="1:10" ht="30" x14ac:dyDescent="0.25">
      <c r="A2" s="2">
        <v>1660</v>
      </c>
      <c r="B2" s="2"/>
      <c r="C2" s="3" t="s">
        <v>228</v>
      </c>
      <c r="D2" s="2">
        <v>12.6</v>
      </c>
      <c r="E2" s="2">
        <v>3.4</v>
      </c>
      <c r="F2" s="2">
        <v>154.1</v>
      </c>
      <c r="G2" s="4">
        <v>0.98</v>
      </c>
      <c r="H2" s="6">
        <v>0.87</v>
      </c>
      <c r="I2" s="4">
        <v>0.79</v>
      </c>
      <c r="J2" s="4">
        <v>0.18</v>
      </c>
    </row>
    <row r="3" spans="1:10" ht="30" x14ac:dyDescent="0.25">
      <c r="A3" s="2">
        <v>1647</v>
      </c>
      <c r="B3" s="2"/>
      <c r="C3" s="3" t="s">
        <v>229</v>
      </c>
      <c r="D3" s="2">
        <v>12.9</v>
      </c>
      <c r="E3" s="2">
        <v>3.1</v>
      </c>
      <c r="F3" s="2">
        <v>156.5</v>
      </c>
      <c r="G3" s="4">
        <v>0.98</v>
      </c>
      <c r="H3" s="6">
        <v>0.95</v>
      </c>
      <c r="I3" s="4">
        <v>0.81</v>
      </c>
      <c r="J3" s="4">
        <v>0.16</v>
      </c>
    </row>
    <row r="4" spans="1:10" ht="45" x14ac:dyDescent="0.25">
      <c r="A4" s="2">
        <v>1646</v>
      </c>
      <c r="B4" s="2"/>
      <c r="C4" s="3" t="s">
        <v>230</v>
      </c>
      <c r="D4" s="2">
        <v>11.3</v>
      </c>
      <c r="E4" s="2">
        <v>4.7</v>
      </c>
      <c r="F4" s="2">
        <v>98.9</v>
      </c>
      <c r="G4" s="4">
        <v>0.91</v>
      </c>
      <c r="H4" s="6">
        <v>0.84</v>
      </c>
      <c r="I4" s="4">
        <v>0.59</v>
      </c>
      <c r="J4" s="4">
        <v>0.13</v>
      </c>
    </row>
    <row r="5" spans="1:10" ht="45" x14ac:dyDescent="0.25">
      <c r="A5" s="2">
        <v>1623</v>
      </c>
      <c r="B5" s="2"/>
      <c r="C5" s="3" t="s">
        <v>231</v>
      </c>
      <c r="D5" s="2">
        <v>10.8</v>
      </c>
      <c r="E5" s="2">
        <v>5.2</v>
      </c>
      <c r="F5" s="2">
        <v>68</v>
      </c>
      <c r="G5" s="4">
        <v>0.78</v>
      </c>
      <c r="H5" s="6">
        <v>0.56000000000000005</v>
      </c>
      <c r="I5" s="4">
        <v>0.4</v>
      </c>
      <c r="J5" s="4">
        <v>0.1</v>
      </c>
    </row>
    <row r="6" spans="1:10" ht="30" x14ac:dyDescent="0.25">
      <c r="A6" s="2">
        <v>1599</v>
      </c>
      <c r="B6" s="2"/>
      <c r="C6" s="3" t="s">
        <v>232</v>
      </c>
      <c r="D6" s="2">
        <v>8.4</v>
      </c>
      <c r="E6" s="2">
        <v>7.6</v>
      </c>
      <c r="F6" s="2">
        <v>49</v>
      </c>
      <c r="G6" s="4">
        <v>0.45</v>
      </c>
      <c r="H6" s="6">
        <v>0.39</v>
      </c>
      <c r="I6" s="4">
        <v>0.05</v>
      </c>
      <c r="J6" s="4">
        <v>0.04</v>
      </c>
    </row>
    <row r="7" spans="1:10" ht="30" x14ac:dyDescent="0.25">
      <c r="A7" s="2">
        <v>1597</v>
      </c>
      <c r="B7" s="2"/>
      <c r="C7" s="3" t="s">
        <v>202</v>
      </c>
      <c r="D7" s="2">
        <v>9.5</v>
      </c>
      <c r="E7" s="2">
        <v>6.5</v>
      </c>
      <c r="F7" s="2">
        <v>53.5</v>
      </c>
      <c r="G7" s="4">
        <v>0.62</v>
      </c>
      <c r="H7" s="6">
        <v>0.42</v>
      </c>
      <c r="I7" s="4">
        <v>0.18</v>
      </c>
      <c r="J7" s="4">
        <v>0.05</v>
      </c>
    </row>
    <row r="8" spans="1:10" ht="30" x14ac:dyDescent="0.25">
      <c r="A8" s="2">
        <v>1595</v>
      </c>
      <c r="B8" s="2"/>
      <c r="C8" s="3" t="s">
        <v>233</v>
      </c>
      <c r="D8" s="2">
        <v>9.8000000000000007</v>
      </c>
      <c r="E8" s="2">
        <v>6.2</v>
      </c>
      <c r="F8" s="2">
        <v>40.6</v>
      </c>
      <c r="G8" s="4">
        <v>0.68</v>
      </c>
      <c r="H8" s="6">
        <v>0.53</v>
      </c>
      <c r="I8" s="4">
        <v>0.2</v>
      </c>
      <c r="J8" s="4">
        <v>0.06</v>
      </c>
    </row>
    <row r="9" spans="1:10" ht="30" x14ac:dyDescent="0.25">
      <c r="A9" s="2">
        <v>1588</v>
      </c>
      <c r="B9" s="2"/>
      <c r="C9" s="3" t="s">
        <v>234</v>
      </c>
      <c r="D9" s="2">
        <v>9.3000000000000007</v>
      </c>
      <c r="E9" s="2">
        <v>6.7</v>
      </c>
      <c r="F9" s="2">
        <v>104.9</v>
      </c>
      <c r="G9" s="4">
        <v>0.62</v>
      </c>
      <c r="H9" s="6">
        <v>0.36</v>
      </c>
      <c r="I9" s="4">
        <v>0.14000000000000001</v>
      </c>
      <c r="J9" s="4">
        <v>0.05</v>
      </c>
    </row>
    <row r="10" spans="1:10" ht="30" x14ac:dyDescent="0.25">
      <c r="A10" s="2">
        <v>1575</v>
      </c>
      <c r="B10" s="2"/>
      <c r="C10" s="3" t="s">
        <v>235</v>
      </c>
      <c r="D10" s="2">
        <v>9.5</v>
      </c>
      <c r="E10" s="2">
        <v>6.5</v>
      </c>
      <c r="F10" s="2">
        <v>29.6</v>
      </c>
      <c r="G10" s="4">
        <v>0.57999999999999996</v>
      </c>
      <c r="H10" s="6">
        <v>0.28999999999999998</v>
      </c>
      <c r="I10" s="4">
        <v>0.17</v>
      </c>
      <c r="J10" s="4">
        <v>0.04</v>
      </c>
    </row>
    <row r="11" spans="1:10" ht="45" x14ac:dyDescent="0.25">
      <c r="A11" s="2">
        <v>1571</v>
      </c>
      <c r="B11" s="2"/>
      <c r="C11" s="3" t="s">
        <v>236</v>
      </c>
      <c r="D11" s="2">
        <v>10.1</v>
      </c>
      <c r="E11" s="2">
        <v>5.9</v>
      </c>
      <c r="F11" s="2">
        <v>54.7</v>
      </c>
      <c r="G11" s="4">
        <v>0.72</v>
      </c>
      <c r="H11" s="6">
        <v>0.12</v>
      </c>
      <c r="I11" s="4">
        <v>0.11</v>
      </c>
      <c r="J11" s="4">
        <v>0.04</v>
      </c>
    </row>
    <row r="12" spans="1:10" ht="30" x14ac:dyDescent="0.25">
      <c r="A12" s="2">
        <v>1555</v>
      </c>
      <c r="B12" s="2"/>
      <c r="C12" s="3" t="s">
        <v>237</v>
      </c>
      <c r="D12" s="2">
        <v>7.9</v>
      </c>
      <c r="E12" s="2">
        <v>8.1</v>
      </c>
      <c r="F12" s="2">
        <v>-7.3</v>
      </c>
      <c r="G12" s="4">
        <v>0.28000000000000003</v>
      </c>
      <c r="H12" s="6">
        <v>0.08</v>
      </c>
      <c r="I12" s="4">
        <v>0.03</v>
      </c>
      <c r="J12" s="4">
        <v>0.02</v>
      </c>
    </row>
    <row r="13" spans="1:10" ht="30" x14ac:dyDescent="0.25">
      <c r="A13" s="2">
        <v>1551</v>
      </c>
      <c r="B13" s="2"/>
      <c r="C13" s="3" t="s">
        <v>207</v>
      </c>
      <c r="D13" s="2">
        <v>8.5</v>
      </c>
      <c r="E13" s="2">
        <v>7.5</v>
      </c>
      <c r="F13" s="2">
        <v>43.9</v>
      </c>
      <c r="G13" s="4">
        <v>0.38</v>
      </c>
      <c r="H13" s="6">
        <v>0.05</v>
      </c>
      <c r="I13" s="4">
        <v>0.03</v>
      </c>
      <c r="J13" s="4">
        <v>0.02</v>
      </c>
    </row>
    <row r="14" spans="1:10" ht="30" x14ac:dyDescent="0.25">
      <c r="A14" s="2">
        <v>1535</v>
      </c>
      <c r="B14" s="2"/>
      <c r="C14" s="3" t="s">
        <v>238</v>
      </c>
      <c r="D14" s="2">
        <v>8.1999999999999993</v>
      </c>
      <c r="E14" s="2">
        <v>7.8</v>
      </c>
      <c r="F14" s="2">
        <v>6.3</v>
      </c>
      <c r="G14" s="4">
        <v>0.35</v>
      </c>
      <c r="H14" s="6">
        <v>0.22</v>
      </c>
      <c r="I14" s="4">
        <v>7.0000000000000007E-2</v>
      </c>
      <c r="J14" s="4">
        <v>0.02</v>
      </c>
    </row>
    <row r="15" spans="1:10" x14ac:dyDescent="0.25">
      <c r="A15" s="2">
        <v>1528</v>
      </c>
      <c r="B15" s="2"/>
      <c r="C15" s="3" t="s">
        <v>239</v>
      </c>
      <c r="D15" s="2">
        <v>7.8</v>
      </c>
      <c r="E15" s="2">
        <v>8.1999999999999993</v>
      </c>
      <c r="F15" s="2">
        <v>26</v>
      </c>
      <c r="G15" s="4">
        <v>0.27</v>
      </c>
      <c r="H15" s="6">
        <v>0.19</v>
      </c>
      <c r="I15" s="4">
        <v>0.03</v>
      </c>
      <c r="J15" s="4">
        <v>0.01</v>
      </c>
    </row>
    <row r="16" spans="1:10" ht="30" x14ac:dyDescent="0.25">
      <c r="A16" s="2">
        <v>1508</v>
      </c>
      <c r="B16" s="2"/>
      <c r="C16" s="3" t="s">
        <v>240</v>
      </c>
      <c r="D16" s="2">
        <v>9.1</v>
      </c>
      <c r="E16" s="2">
        <v>6.9</v>
      </c>
      <c r="F16" s="2">
        <v>7</v>
      </c>
      <c r="G16" s="4">
        <v>0.53</v>
      </c>
      <c r="H16" s="6">
        <v>0.41</v>
      </c>
      <c r="I16" s="4">
        <v>0.11</v>
      </c>
      <c r="J16" s="4">
        <v>0.02</v>
      </c>
    </row>
    <row r="17" spans="1:10" ht="30" x14ac:dyDescent="0.25">
      <c r="A17" s="2">
        <v>1496</v>
      </c>
      <c r="B17" s="2"/>
      <c r="C17" s="3" t="s">
        <v>241</v>
      </c>
      <c r="D17" s="2">
        <v>8.6999999999999993</v>
      </c>
      <c r="E17" s="2">
        <v>7.3</v>
      </c>
      <c r="F17" s="2">
        <v>-10</v>
      </c>
      <c r="G17" s="4">
        <v>0.44</v>
      </c>
      <c r="H17" s="6">
        <v>0.21</v>
      </c>
      <c r="I17" s="4">
        <v>0.05</v>
      </c>
      <c r="J17" s="4">
        <v>0.01</v>
      </c>
    </row>
    <row r="18" spans="1:10" ht="30" x14ac:dyDescent="0.25">
      <c r="A18" s="2">
        <v>1480</v>
      </c>
      <c r="B18" s="2"/>
      <c r="C18" s="3" t="s">
        <v>242</v>
      </c>
      <c r="D18" s="2">
        <v>7.3</v>
      </c>
      <c r="E18" s="2">
        <v>8.6999999999999993</v>
      </c>
      <c r="F18" s="2">
        <v>-38.1</v>
      </c>
      <c r="G18" s="4">
        <v>0.22</v>
      </c>
      <c r="H18" s="6">
        <v>0.17</v>
      </c>
      <c r="I18" s="4">
        <v>0.02</v>
      </c>
      <c r="J18" s="2" t="s">
        <v>22</v>
      </c>
    </row>
    <row r="19" spans="1:10" ht="30" x14ac:dyDescent="0.25">
      <c r="A19" s="2">
        <v>1479</v>
      </c>
      <c r="B19" s="2"/>
      <c r="C19" s="3" t="s">
        <v>243</v>
      </c>
      <c r="D19" s="2">
        <v>7.7</v>
      </c>
      <c r="E19" s="2">
        <v>8.3000000000000007</v>
      </c>
      <c r="F19" s="2">
        <v>27.1</v>
      </c>
      <c r="G19" s="4">
        <v>0.28000000000000003</v>
      </c>
      <c r="H19" s="6">
        <v>0.15</v>
      </c>
      <c r="I19" s="4">
        <v>0.05</v>
      </c>
      <c r="J19" s="2" t="s">
        <v>22</v>
      </c>
    </row>
    <row r="20" spans="1:10" ht="30" x14ac:dyDescent="0.25">
      <c r="A20" s="2">
        <v>1478</v>
      </c>
      <c r="B20" s="2"/>
      <c r="C20" s="3" t="s">
        <v>216</v>
      </c>
      <c r="D20" s="2">
        <v>7.7</v>
      </c>
      <c r="E20" s="2">
        <v>8.3000000000000007</v>
      </c>
      <c r="F20" s="2">
        <v>-24.8</v>
      </c>
      <c r="G20" s="4">
        <v>0.23</v>
      </c>
      <c r="H20" s="6">
        <v>0.11</v>
      </c>
      <c r="I20" s="4">
        <v>0.03</v>
      </c>
      <c r="J20" s="2" t="s">
        <v>22</v>
      </c>
    </row>
    <row r="21" spans="1:10" ht="30" x14ac:dyDescent="0.25">
      <c r="A21" s="2">
        <v>1478</v>
      </c>
      <c r="B21" s="2"/>
      <c r="C21" s="3" t="s">
        <v>244</v>
      </c>
      <c r="D21" s="2">
        <v>7.6</v>
      </c>
      <c r="E21" s="2">
        <v>8.4</v>
      </c>
      <c r="F21" s="2">
        <v>-16.5</v>
      </c>
      <c r="G21" s="4">
        <v>0.33</v>
      </c>
      <c r="H21" s="6">
        <v>0.3</v>
      </c>
      <c r="I21" s="4">
        <v>0.02</v>
      </c>
      <c r="J21" s="2" t="s">
        <v>22</v>
      </c>
    </row>
    <row r="22" spans="1:10" ht="30" x14ac:dyDescent="0.25">
      <c r="A22" s="2">
        <v>1476</v>
      </c>
      <c r="B22" s="2"/>
      <c r="C22" s="3" t="s">
        <v>245</v>
      </c>
      <c r="D22" s="2">
        <v>7.4</v>
      </c>
      <c r="E22" s="2">
        <v>8.6</v>
      </c>
      <c r="F22" s="2">
        <v>-50</v>
      </c>
      <c r="G22" s="4">
        <v>0.2</v>
      </c>
      <c r="H22" s="6">
        <v>7.0000000000000007E-2</v>
      </c>
      <c r="I22" s="4">
        <v>0.03</v>
      </c>
      <c r="J22" s="2" t="s">
        <v>22</v>
      </c>
    </row>
    <row r="23" spans="1:10" ht="30" x14ac:dyDescent="0.25">
      <c r="A23" s="2">
        <v>1463</v>
      </c>
      <c r="B23" s="2"/>
      <c r="C23" s="3" t="s">
        <v>246</v>
      </c>
      <c r="D23" s="2">
        <v>8.6</v>
      </c>
      <c r="E23" s="2">
        <v>7.4</v>
      </c>
      <c r="F23" s="2">
        <v>15.9</v>
      </c>
      <c r="G23" s="4">
        <v>0.51</v>
      </c>
      <c r="H23" s="6">
        <v>0.45</v>
      </c>
      <c r="I23" s="4">
        <v>0.05</v>
      </c>
      <c r="J23" s="2" t="s">
        <v>22</v>
      </c>
    </row>
    <row r="24" spans="1:10" ht="30" x14ac:dyDescent="0.25">
      <c r="A24" s="2">
        <v>1458</v>
      </c>
      <c r="B24" s="2"/>
      <c r="C24" s="3" t="s">
        <v>247</v>
      </c>
      <c r="D24" s="2">
        <v>8.1</v>
      </c>
      <c r="E24" s="2">
        <v>7.9</v>
      </c>
      <c r="F24" s="2">
        <v>-39.799999999999997</v>
      </c>
      <c r="G24" s="4">
        <v>0.28999999999999998</v>
      </c>
      <c r="H24" s="6">
        <v>0.1</v>
      </c>
      <c r="I24" s="4">
        <v>0.04</v>
      </c>
      <c r="J24" s="2" t="s">
        <v>22</v>
      </c>
    </row>
    <row r="25" spans="1:10" ht="30" x14ac:dyDescent="0.25">
      <c r="A25" s="2">
        <v>1456</v>
      </c>
      <c r="B25" s="2"/>
      <c r="C25" s="3" t="s">
        <v>248</v>
      </c>
      <c r="D25" s="2">
        <v>6.9</v>
      </c>
      <c r="E25" s="2">
        <v>9.1</v>
      </c>
      <c r="F25" s="2">
        <v>-18.5</v>
      </c>
      <c r="G25" s="4">
        <v>0.11</v>
      </c>
      <c r="H25" s="6" t="s">
        <v>22</v>
      </c>
      <c r="I25" s="2" t="s">
        <v>22</v>
      </c>
      <c r="J25" s="2" t="s">
        <v>22</v>
      </c>
    </row>
    <row r="26" spans="1:10" ht="30" x14ac:dyDescent="0.25">
      <c r="A26" s="2">
        <v>1435</v>
      </c>
      <c r="B26" s="2"/>
      <c r="C26" s="3" t="s">
        <v>249</v>
      </c>
      <c r="D26" s="2">
        <v>6.7</v>
      </c>
      <c r="E26" s="2">
        <v>9.3000000000000007</v>
      </c>
      <c r="F26" s="2">
        <v>-22.6</v>
      </c>
      <c r="G26" s="4">
        <v>0.09</v>
      </c>
      <c r="H26" s="6">
        <v>0.04</v>
      </c>
      <c r="I26" s="2" t="s">
        <v>22</v>
      </c>
      <c r="J26" s="2" t="s">
        <v>22</v>
      </c>
    </row>
    <row r="27" spans="1:10" ht="30" x14ac:dyDescent="0.25">
      <c r="A27" s="2">
        <v>1422</v>
      </c>
      <c r="B27" s="2"/>
      <c r="C27" s="3" t="s">
        <v>250</v>
      </c>
      <c r="D27" s="2">
        <v>5.8</v>
      </c>
      <c r="E27" s="2">
        <v>10.199999999999999</v>
      </c>
      <c r="F27" s="2">
        <v>-120.3</v>
      </c>
      <c r="G27" s="4">
        <v>0.04</v>
      </c>
      <c r="H27" s="6">
        <v>0.02</v>
      </c>
      <c r="I27" s="2" t="s">
        <v>22</v>
      </c>
      <c r="J27" s="2" t="s">
        <v>22</v>
      </c>
    </row>
    <row r="28" spans="1:10" ht="30" x14ac:dyDescent="0.25">
      <c r="A28" s="2">
        <v>1415</v>
      </c>
      <c r="B28" s="2"/>
      <c r="C28" s="3" t="s">
        <v>251</v>
      </c>
      <c r="D28" s="2">
        <v>6.1</v>
      </c>
      <c r="E28" s="2">
        <v>9.9</v>
      </c>
      <c r="F28" s="2">
        <v>-11.1</v>
      </c>
      <c r="G28" s="4">
        <v>0.09</v>
      </c>
      <c r="H28" s="6">
        <v>0.08</v>
      </c>
      <c r="I28" s="2" t="s">
        <v>22</v>
      </c>
      <c r="J28" s="2" t="s">
        <v>22</v>
      </c>
    </row>
    <row r="29" spans="1:10" ht="45" x14ac:dyDescent="0.25">
      <c r="A29" s="2">
        <v>1393</v>
      </c>
      <c r="B29" s="2"/>
      <c r="C29" s="3" t="s">
        <v>252</v>
      </c>
      <c r="D29" s="2">
        <v>4.7</v>
      </c>
      <c r="E29" s="2">
        <v>11.3</v>
      </c>
      <c r="F29" s="2">
        <v>-89.8</v>
      </c>
      <c r="G29" s="2" t="s">
        <v>22</v>
      </c>
      <c r="H29" s="6" t="s">
        <v>22</v>
      </c>
      <c r="I29" s="2" t="s">
        <v>22</v>
      </c>
      <c r="J29" s="2" t="s">
        <v>22</v>
      </c>
    </row>
    <row r="30" spans="1:10" ht="30" x14ac:dyDescent="0.25">
      <c r="A30" s="2">
        <v>1390</v>
      </c>
      <c r="B30" s="2"/>
      <c r="C30" s="3" t="s">
        <v>224</v>
      </c>
      <c r="D30" s="2">
        <v>4.4000000000000004</v>
      </c>
      <c r="E30" s="2">
        <v>11.6</v>
      </c>
      <c r="F30" s="2">
        <v>-124.2</v>
      </c>
      <c r="G30" s="4">
        <v>0.01</v>
      </c>
      <c r="H30" s="6" t="s">
        <v>22</v>
      </c>
      <c r="I30" s="2" t="s">
        <v>22</v>
      </c>
      <c r="J30" s="2" t="s">
        <v>22</v>
      </c>
    </row>
    <row r="31" spans="1:10" ht="30" x14ac:dyDescent="0.25">
      <c r="A31" s="2">
        <v>1381</v>
      </c>
      <c r="B31" s="2"/>
      <c r="C31" s="3" t="s">
        <v>253</v>
      </c>
      <c r="D31" s="2">
        <v>3.8</v>
      </c>
      <c r="E31" s="2">
        <v>12.2</v>
      </c>
      <c r="F31" s="2">
        <v>-152.6</v>
      </c>
      <c r="G31" s="2" t="s">
        <v>22</v>
      </c>
      <c r="H31" s="6" t="s">
        <v>22</v>
      </c>
      <c r="I31" s="2" t="s">
        <v>22</v>
      </c>
      <c r="J31" s="2" t="s">
        <v>22</v>
      </c>
    </row>
    <row r="32" spans="1:10" ht="45" x14ac:dyDescent="0.25">
      <c r="A32" s="2">
        <v>1365</v>
      </c>
      <c r="B32" s="2"/>
      <c r="C32" s="3" t="s">
        <v>254</v>
      </c>
      <c r="D32" s="2">
        <v>4.2</v>
      </c>
      <c r="E32" s="2">
        <v>11.8</v>
      </c>
      <c r="F32" s="2">
        <v>-94.4</v>
      </c>
      <c r="G32" s="2" t="s">
        <v>22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1319</v>
      </c>
      <c r="B33" s="2"/>
      <c r="C33" s="3" t="s">
        <v>255</v>
      </c>
      <c r="D33" s="2">
        <v>4.5</v>
      </c>
      <c r="E33" s="2">
        <v>11.5</v>
      </c>
      <c r="F33" s="2">
        <v>-115.9</v>
      </c>
      <c r="G33" s="2" t="s">
        <v>22</v>
      </c>
      <c r="H33" s="6" t="s">
        <v>22</v>
      </c>
      <c r="I33" s="2" t="s">
        <v>22</v>
      </c>
      <c r="J33" s="2" t="s">
        <v>22</v>
      </c>
    </row>
  </sheetData>
  <hyperlinks>
    <hyperlink ref="C2" r:id="rId1" location="kc" display="https://projects.fivethirtyeight.com/complete-history-of-the-nfl/ - kc"/>
    <hyperlink ref="C3" r:id="rId2" location="lar" display="https://projects.fivethirtyeight.com/complete-history-of-the-nfl/ - lar"/>
    <hyperlink ref="C4" r:id="rId3" location="ne" display="https://projects.fivethirtyeight.com/complete-history-of-the-nfl/ - ne"/>
    <hyperlink ref="C5" r:id="rId4" location="no" display="https://projects.fivethirtyeight.com/complete-history-of-the-nfl/ - no"/>
    <hyperlink ref="C6" r:id="rId5" location="phi" display="https://projects.fivethirtyeight.com/complete-history-of-the-nfl/ - phi"/>
    <hyperlink ref="C7" r:id="rId6" location="pit" display="https://projects.fivethirtyeight.com/complete-history-of-the-nfl/ - pit"/>
    <hyperlink ref="C8" r:id="rId7" location="min" display="https://projects.fivethirtyeight.com/complete-history-of-the-nfl/ - min"/>
    <hyperlink ref="C9" r:id="rId8" location="bal" display="https://projects.fivethirtyeight.com/complete-history-of-the-nfl/ - bal"/>
    <hyperlink ref="C10" r:id="rId9" location="car" display="https://projects.fivethirtyeight.com/complete-history-of-the-nfl/ - car"/>
    <hyperlink ref="C11" r:id="rId10" location="lac" display="https://projects.fivethirtyeight.com/complete-history-of-the-nfl/ - lac"/>
    <hyperlink ref="C12" r:id="rId11" location="atl" display="https://projects.fivethirtyeight.com/complete-history-of-the-nfl/ - atl"/>
    <hyperlink ref="C13" r:id="rId12" location="sea" display="https://projects.fivethirtyeight.com/complete-history-of-the-nfl/ - sea"/>
    <hyperlink ref="C14" r:id="rId13" location="det" display="https://projects.fivethirtyeight.com/complete-history-of-the-nfl/ - det"/>
    <hyperlink ref="C15" r:id="rId14" location="dal" display="https://projects.fivethirtyeight.com/complete-history-of-the-nfl/ - dal"/>
    <hyperlink ref="C16" r:id="rId15" location="wsh" display="https://projects.fivethirtyeight.com/complete-history-of-the-nfl/ - wsh"/>
    <hyperlink ref="C17" r:id="rId16" location="cin" display="https://projects.fivethirtyeight.com/complete-history-of-the-nfl/ - cin"/>
    <hyperlink ref="C18" r:id="rId17" location="jax" display="https://projects.fivethirtyeight.com/complete-history-of-the-nfl/ - jax"/>
    <hyperlink ref="C19" r:id="rId18" location="chi" display="https://projects.fivethirtyeight.com/complete-history-of-the-nfl/ - chi"/>
    <hyperlink ref="C20" r:id="rId19" location="gb" display="https://projects.fivethirtyeight.com/complete-history-of-the-nfl/ - gb"/>
    <hyperlink ref="C21" r:id="rId20" location="ten" display="https://projects.fivethirtyeight.com/complete-history-of-the-nfl/ - ten"/>
    <hyperlink ref="C22" r:id="rId21" location="tb" display="https://projects.fivethirtyeight.com/complete-history-of-the-nfl/ - tb"/>
    <hyperlink ref="C23" r:id="rId22" location="hou" display="https://projects.fivethirtyeight.com/complete-history-of-the-nfl/ - hou"/>
    <hyperlink ref="C24" r:id="rId23" location="mia" display="https://projects.fivethirtyeight.com/complete-history-of-the-nfl/ - mia"/>
    <hyperlink ref="C25" r:id="rId24" location="den" display="https://projects.fivethirtyeight.com/complete-history-of-the-nfl/ - den"/>
    <hyperlink ref="C26" r:id="rId25" location="nyj" display="https://projects.fivethirtyeight.com/complete-history-of-the-nfl/ - nyj"/>
    <hyperlink ref="C27" r:id="rId26" location="buf" display="https://projects.fivethirtyeight.com/complete-history-of-the-nfl/ - buf"/>
    <hyperlink ref="C28" r:id="rId27" location="ind" display="https://projects.fivethirtyeight.com/complete-history-of-the-nfl/ - ind"/>
    <hyperlink ref="C29" r:id="rId28" location="sf" display="https://projects.fivethirtyeight.com/complete-history-of-the-nfl/ - sf"/>
    <hyperlink ref="C30" r:id="rId29" location="oak" display="https://projects.fivethirtyeight.com/complete-history-of-the-nfl/ - oak"/>
    <hyperlink ref="C31" r:id="rId30" location="ari" display="https://projects.fivethirtyeight.com/complete-history-of-the-nfl/ - ari"/>
    <hyperlink ref="C32" r:id="rId31" location="nyg" display="https://projects.fivethirtyeight.com/complete-history-of-the-nfl/ - nyg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" sqref="H2:H33"/>
    </sheetView>
  </sheetViews>
  <sheetFormatPr defaultRowHeight="15" x14ac:dyDescent="0.25"/>
  <cols>
    <col min="1" max="16384" width="9.140625" style="5"/>
  </cols>
  <sheetData>
    <row r="1" spans="1:10" x14ac:dyDescent="0.25">
      <c r="A1" s="5" t="s">
        <v>33</v>
      </c>
      <c r="C1" s="5" t="s">
        <v>34</v>
      </c>
      <c r="D1" s="5" t="s">
        <v>39</v>
      </c>
      <c r="E1" s="5" t="s">
        <v>40</v>
      </c>
      <c r="F1" s="5" t="s">
        <v>41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ht="30" x14ac:dyDescent="0.25">
      <c r="A2" s="2">
        <v>1667</v>
      </c>
      <c r="B2" s="2"/>
      <c r="C2" s="3" t="s">
        <v>256</v>
      </c>
      <c r="D2" s="2">
        <v>12.9</v>
      </c>
      <c r="E2" s="2">
        <v>3.1</v>
      </c>
      <c r="F2" s="2">
        <v>152.69999999999999</v>
      </c>
      <c r="G2" s="2" t="s">
        <v>257</v>
      </c>
      <c r="H2" s="6">
        <v>0.9</v>
      </c>
      <c r="I2" s="4">
        <v>0.83</v>
      </c>
      <c r="J2" s="4">
        <v>0.18</v>
      </c>
    </row>
    <row r="3" spans="1:10" ht="45" x14ac:dyDescent="0.25">
      <c r="A3" s="2">
        <v>1662</v>
      </c>
      <c r="B3" s="2"/>
      <c r="C3" s="3" t="s">
        <v>258</v>
      </c>
      <c r="D3" s="2">
        <v>11.8</v>
      </c>
      <c r="E3" s="2">
        <v>4.2</v>
      </c>
      <c r="F3" s="2">
        <v>119.4</v>
      </c>
      <c r="G3" s="4">
        <v>0.97</v>
      </c>
      <c r="H3" s="6">
        <v>0.94</v>
      </c>
      <c r="I3" s="4">
        <v>0.72</v>
      </c>
      <c r="J3" s="4">
        <v>0.16</v>
      </c>
    </row>
    <row r="4" spans="1:10" ht="30" x14ac:dyDescent="0.25">
      <c r="A4" s="2">
        <v>1651</v>
      </c>
      <c r="B4" s="2"/>
      <c r="C4" s="3" t="s">
        <v>259</v>
      </c>
      <c r="D4" s="2">
        <v>13.1</v>
      </c>
      <c r="E4" s="2">
        <v>2.9</v>
      </c>
      <c r="F4" s="2">
        <v>146.80000000000001</v>
      </c>
      <c r="G4" s="4">
        <v>0.98</v>
      </c>
      <c r="H4" s="6">
        <v>0.93</v>
      </c>
      <c r="I4" s="4">
        <v>0.82</v>
      </c>
      <c r="J4" s="4">
        <v>0.16</v>
      </c>
    </row>
    <row r="5" spans="1:10" ht="45" x14ac:dyDescent="0.25">
      <c r="A5" s="2">
        <v>1650</v>
      </c>
      <c r="B5" s="2"/>
      <c r="C5" s="3" t="s">
        <v>260</v>
      </c>
      <c r="D5" s="2">
        <v>11.6</v>
      </c>
      <c r="E5" s="2">
        <v>4.4000000000000004</v>
      </c>
      <c r="F5" s="2">
        <v>88.4</v>
      </c>
      <c r="G5" s="4">
        <v>0.87</v>
      </c>
      <c r="H5" s="6">
        <v>0.64</v>
      </c>
      <c r="I5" s="4">
        <v>0.54</v>
      </c>
      <c r="J5" s="4">
        <v>0.13</v>
      </c>
    </row>
    <row r="6" spans="1:10" ht="30" x14ac:dyDescent="0.25">
      <c r="A6" s="2">
        <v>1611</v>
      </c>
      <c r="B6" s="2"/>
      <c r="C6" s="3" t="s">
        <v>261</v>
      </c>
      <c r="D6" s="2">
        <v>8.8000000000000007</v>
      </c>
      <c r="E6" s="2">
        <v>7.2</v>
      </c>
      <c r="F6" s="2">
        <v>50.3</v>
      </c>
      <c r="G6" s="4">
        <v>0.47</v>
      </c>
      <c r="H6" s="6">
        <v>0.39</v>
      </c>
      <c r="I6" s="4">
        <v>0.05</v>
      </c>
      <c r="J6" s="4">
        <v>0.04</v>
      </c>
    </row>
    <row r="7" spans="1:10" ht="30" x14ac:dyDescent="0.25">
      <c r="A7" s="2">
        <v>1603</v>
      </c>
      <c r="B7" s="2"/>
      <c r="C7" s="3" t="s">
        <v>262</v>
      </c>
      <c r="D7" s="2">
        <v>9.6999999999999993</v>
      </c>
      <c r="E7" s="2">
        <v>6.3</v>
      </c>
      <c r="F7" s="2">
        <v>56.8</v>
      </c>
      <c r="G7" s="4">
        <v>0.68</v>
      </c>
      <c r="H7" s="6">
        <v>0.48</v>
      </c>
      <c r="I7" s="4">
        <v>0.17</v>
      </c>
      <c r="J7" s="4">
        <v>0.06</v>
      </c>
    </row>
    <row r="8" spans="1:10" ht="30" x14ac:dyDescent="0.25">
      <c r="A8" s="2">
        <v>1598</v>
      </c>
      <c r="B8" s="2"/>
      <c r="C8" s="3" t="s">
        <v>263</v>
      </c>
      <c r="D8" s="2">
        <v>10.199999999999999</v>
      </c>
      <c r="E8" s="2">
        <v>5.8</v>
      </c>
      <c r="F8" s="2">
        <v>50.2</v>
      </c>
      <c r="G8" s="4">
        <v>0.68</v>
      </c>
      <c r="H8" s="6">
        <v>0.3</v>
      </c>
      <c r="I8" s="4">
        <v>0.22</v>
      </c>
      <c r="J8" s="4">
        <v>0.05</v>
      </c>
    </row>
    <row r="9" spans="1:10" ht="30" x14ac:dyDescent="0.25">
      <c r="A9" s="2">
        <v>1582</v>
      </c>
      <c r="B9" s="2"/>
      <c r="C9" s="3" t="s">
        <v>264</v>
      </c>
      <c r="D9" s="2">
        <v>9.4</v>
      </c>
      <c r="E9" s="2">
        <v>6.6</v>
      </c>
      <c r="F9" s="2">
        <v>72.8</v>
      </c>
      <c r="G9" s="4">
        <v>0.55000000000000004</v>
      </c>
      <c r="H9" s="6">
        <v>7.0000000000000007E-2</v>
      </c>
      <c r="I9" s="4">
        <v>0.05</v>
      </c>
      <c r="J9" s="4">
        <v>0.03</v>
      </c>
    </row>
    <row r="10" spans="1:10" ht="45" x14ac:dyDescent="0.25">
      <c r="A10" s="2">
        <v>1571</v>
      </c>
      <c r="B10" s="2"/>
      <c r="C10" s="3" t="s">
        <v>236</v>
      </c>
      <c r="D10" s="2">
        <v>10.1</v>
      </c>
      <c r="E10" s="2">
        <v>5.9</v>
      </c>
      <c r="F10" s="2">
        <v>54.7</v>
      </c>
      <c r="G10" s="4">
        <v>0.74</v>
      </c>
      <c r="H10" s="6">
        <v>0.1</v>
      </c>
      <c r="I10" s="4">
        <v>0.08</v>
      </c>
      <c r="J10" s="4">
        <v>0.03</v>
      </c>
    </row>
    <row r="11" spans="1:10" ht="30" x14ac:dyDescent="0.25">
      <c r="A11" s="2">
        <v>1568</v>
      </c>
      <c r="B11" s="2"/>
      <c r="C11" s="3" t="s">
        <v>265</v>
      </c>
      <c r="D11" s="2">
        <v>9</v>
      </c>
      <c r="E11" s="2">
        <v>7</v>
      </c>
      <c r="F11" s="2">
        <v>19.7</v>
      </c>
      <c r="G11" s="4">
        <v>0.51</v>
      </c>
      <c r="H11" s="6">
        <v>0.43</v>
      </c>
      <c r="I11" s="4">
        <v>0.05</v>
      </c>
      <c r="J11" s="4">
        <v>0.03</v>
      </c>
    </row>
    <row r="12" spans="1:10" ht="30" x14ac:dyDescent="0.25">
      <c r="A12" s="2">
        <v>1565</v>
      </c>
      <c r="B12" s="2"/>
      <c r="C12" s="3" t="s">
        <v>266</v>
      </c>
      <c r="D12" s="2">
        <v>8.6999999999999993</v>
      </c>
      <c r="E12" s="2">
        <v>7.3</v>
      </c>
      <c r="F12" s="2">
        <v>85.7</v>
      </c>
      <c r="G12" s="4">
        <v>0.51</v>
      </c>
      <c r="H12" s="6">
        <v>0.23</v>
      </c>
      <c r="I12" s="4">
        <v>0.05</v>
      </c>
      <c r="J12" s="4">
        <v>0.02</v>
      </c>
    </row>
    <row r="13" spans="1:10" ht="30" x14ac:dyDescent="0.25">
      <c r="A13" s="2">
        <v>1555</v>
      </c>
      <c r="B13" s="2"/>
      <c r="C13" s="3" t="s">
        <v>237</v>
      </c>
      <c r="D13" s="2">
        <v>7.9</v>
      </c>
      <c r="E13" s="2">
        <v>8.1</v>
      </c>
      <c r="F13" s="2">
        <v>-9</v>
      </c>
      <c r="G13" s="4">
        <v>0.23</v>
      </c>
      <c r="H13" s="6">
        <v>0.04</v>
      </c>
      <c r="I13" s="4">
        <v>0.02</v>
      </c>
      <c r="J13" s="4">
        <v>0.01</v>
      </c>
    </row>
    <row r="14" spans="1:10" x14ac:dyDescent="0.25">
      <c r="A14" s="2">
        <v>1528</v>
      </c>
      <c r="B14" s="2"/>
      <c r="C14" s="3" t="s">
        <v>239</v>
      </c>
      <c r="D14" s="2">
        <v>7.7</v>
      </c>
      <c r="E14" s="2">
        <v>8.3000000000000007</v>
      </c>
      <c r="F14" s="2">
        <v>22.6</v>
      </c>
      <c r="G14" s="4">
        <v>0.21</v>
      </c>
      <c r="H14" s="6">
        <v>0.14000000000000001</v>
      </c>
      <c r="I14" s="4">
        <v>0.02</v>
      </c>
      <c r="J14" s="2" t="s">
        <v>22</v>
      </c>
    </row>
    <row r="15" spans="1:10" ht="30" x14ac:dyDescent="0.25">
      <c r="A15" s="2">
        <v>1523</v>
      </c>
      <c r="B15" s="2"/>
      <c r="C15" s="3" t="s">
        <v>267</v>
      </c>
      <c r="D15" s="2">
        <v>9.6</v>
      </c>
      <c r="E15" s="2">
        <v>6.4</v>
      </c>
      <c r="F15" s="2">
        <v>16</v>
      </c>
      <c r="G15" s="4">
        <v>0.6</v>
      </c>
      <c r="H15" s="6">
        <v>0.47</v>
      </c>
      <c r="I15" s="4">
        <v>0.13</v>
      </c>
      <c r="J15" s="4">
        <v>0.02</v>
      </c>
    </row>
    <row r="16" spans="1:10" ht="30" x14ac:dyDescent="0.25">
      <c r="A16" s="2">
        <v>1506</v>
      </c>
      <c r="B16" s="2"/>
      <c r="C16" s="3" t="s">
        <v>268</v>
      </c>
      <c r="D16" s="2">
        <v>9.3000000000000007</v>
      </c>
      <c r="E16" s="2">
        <v>6.7</v>
      </c>
      <c r="F16" s="2">
        <v>-6.8</v>
      </c>
      <c r="G16" s="4">
        <v>0.56999999999999995</v>
      </c>
      <c r="H16" s="6">
        <v>0.28999999999999998</v>
      </c>
      <c r="I16" s="4">
        <v>0.05</v>
      </c>
      <c r="J16" s="4">
        <v>0.01</v>
      </c>
    </row>
    <row r="17" spans="1:10" ht="30" x14ac:dyDescent="0.25">
      <c r="A17" s="2">
        <v>1504</v>
      </c>
      <c r="B17" s="2"/>
      <c r="C17" s="3" t="s">
        <v>269</v>
      </c>
      <c r="D17" s="2">
        <v>7.3</v>
      </c>
      <c r="E17" s="2">
        <v>8.6999999999999993</v>
      </c>
      <c r="F17" s="2">
        <v>-23.7</v>
      </c>
      <c r="G17" s="4">
        <v>0.19</v>
      </c>
      <c r="H17" s="6">
        <v>0.15</v>
      </c>
      <c r="I17" s="4">
        <v>0.01</v>
      </c>
      <c r="J17" s="2" t="s">
        <v>22</v>
      </c>
    </row>
    <row r="18" spans="1:10" ht="30" x14ac:dyDescent="0.25">
      <c r="A18" s="2">
        <v>1497</v>
      </c>
      <c r="B18" s="2"/>
      <c r="C18" s="3" t="s">
        <v>270</v>
      </c>
      <c r="D18" s="2">
        <v>8.5</v>
      </c>
      <c r="E18" s="2">
        <v>7.5</v>
      </c>
      <c r="F18" s="2">
        <v>50.5</v>
      </c>
      <c r="G18" s="4">
        <v>0.4</v>
      </c>
      <c r="H18" s="6">
        <v>0.31</v>
      </c>
      <c r="I18" s="4">
        <v>7.0000000000000007E-2</v>
      </c>
      <c r="J18" s="4">
        <v>0.01</v>
      </c>
    </row>
    <row r="19" spans="1:10" ht="30" x14ac:dyDescent="0.25">
      <c r="A19" s="2">
        <v>1486</v>
      </c>
      <c r="B19" s="2"/>
      <c r="C19" s="3" t="s">
        <v>271</v>
      </c>
      <c r="D19" s="2">
        <v>9.1999999999999993</v>
      </c>
      <c r="E19" s="2">
        <v>6.8</v>
      </c>
      <c r="F19" s="2">
        <v>38.4</v>
      </c>
      <c r="G19" s="4">
        <v>0.64</v>
      </c>
      <c r="H19" s="6">
        <v>0.56000000000000005</v>
      </c>
      <c r="I19" s="4">
        <v>0.06</v>
      </c>
      <c r="J19" s="4">
        <v>0.01</v>
      </c>
    </row>
    <row r="20" spans="1:10" ht="30" x14ac:dyDescent="0.25">
      <c r="A20" s="2">
        <v>1478</v>
      </c>
      <c r="B20" s="2"/>
      <c r="C20" s="3" t="s">
        <v>244</v>
      </c>
      <c r="D20" s="2">
        <v>7.6</v>
      </c>
      <c r="E20" s="2">
        <v>8.4</v>
      </c>
      <c r="F20" s="2">
        <v>-19</v>
      </c>
      <c r="G20" s="4">
        <v>0.28999999999999998</v>
      </c>
      <c r="H20" s="6">
        <v>0.25</v>
      </c>
      <c r="I20" s="4">
        <v>0.02</v>
      </c>
      <c r="J20" s="2" t="s">
        <v>22</v>
      </c>
    </row>
    <row r="21" spans="1:10" ht="30" x14ac:dyDescent="0.25">
      <c r="A21" s="2">
        <v>1474</v>
      </c>
      <c r="B21" s="2"/>
      <c r="C21" s="3" t="s">
        <v>272</v>
      </c>
      <c r="D21" s="2">
        <v>7.5</v>
      </c>
      <c r="E21" s="2">
        <v>8.5</v>
      </c>
      <c r="F21" s="2">
        <v>-16.399999999999999</v>
      </c>
      <c r="G21" s="4">
        <v>0.18</v>
      </c>
      <c r="H21" s="6">
        <v>0.12</v>
      </c>
      <c r="I21" s="2" t="s">
        <v>22</v>
      </c>
      <c r="J21" s="2" t="s">
        <v>22</v>
      </c>
    </row>
    <row r="22" spans="1:10" ht="30" x14ac:dyDescent="0.25">
      <c r="A22" s="2">
        <v>1467</v>
      </c>
      <c r="B22" s="2"/>
      <c r="C22" s="3" t="s">
        <v>273</v>
      </c>
      <c r="D22" s="2">
        <v>6.7</v>
      </c>
      <c r="E22" s="2">
        <v>9.3000000000000007</v>
      </c>
      <c r="F22" s="2">
        <v>-46.3</v>
      </c>
      <c r="G22" s="4">
        <v>0.13</v>
      </c>
      <c r="H22" s="6">
        <v>0.08</v>
      </c>
      <c r="I22" s="2" t="s">
        <v>22</v>
      </c>
      <c r="J22" s="2" t="s">
        <v>22</v>
      </c>
    </row>
    <row r="23" spans="1:10" ht="30" x14ac:dyDescent="0.25">
      <c r="A23" s="2">
        <v>1466</v>
      </c>
      <c r="B23" s="2"/>
      <c r="C23" s="3" t="s">
        <v>274</v>
      </c>
      <c r="D23" s="2">
        <v>6.8</v>
      </c>
      <c r="E23" s="2">
        <v>9.1999999999999993</v>
      </c>
      <c r="F23" s="2">
        <v>-54.7</v>
      </c>
      <c r="G23" s="4">
        <v>0.11</v>
      </c>
      <c r="H23" s="6">
        <v>0.02</v>
      </c>
      <c r="I23" s="2" t="s">
        <v>22</v>
      </c>
      <c r="J23" s="2" t="s">
        <v>22</v>
      </c>
    </row>
    <row r="24" spans="1:10" ht="30" x14ac:dyDescent="0.25">
      <c r="A24" s="2">
        <v>1450</v>
      </c>
      <c r="B24" s="2"/>
      <c r="C24" s="3" t="s">
        <v>275</v>
      </c>
      <c r="D24" s="2">
        <v>6.7</v>
      </c>
      <c r="E24" s="2">
        <v>9.3000000000000007</v>
      </c>
      <c r="F24" s="2">
        <v>-15.6</v>
      </c>
      <c r="G24" s="4">
        <v>0.09</v>
      </c>
      <c r="H24" s="6" t="s">
        <v>22</v>
      </c>
      <c r="I24" s="2" t="s">
        <v>22</v>
      </c>
      <c r="J24" s="2" t="s">
        <v>22</v>
      </c>
    </row>
    <row r="25" spans="1:10" ht="30" x14ac:dyDescent="0.25">
      <c r="A25" s="2">
        <v>1445</v>
      </c>
      <c r="B25" s="2"/>
      <c r="C25" s="3" t="s">
        <v>276</v>
      </c>
      <c r="D25" s="2">
        <v>7</v>
      </c>
      <c r="E25" s="2">
        <v>9</v>
      </c>
      <c r="F25" s="2">
        <v>18.399999999999999</v>
      </c>
      <c r="G25" s="4">
        <v>0.15</v>
      </c>
      <c r="H25" s="6">
        <v>0.11</v>
      </c>
      <c r="I25" s="2" t="s">
        <v>22</v>
      </c>
      <c r="J25" s="2" t="s">
        <v>22</v>
      </c>
    </row>
    <row r="26" spans="1:10" ht="30" x14ac:dyDescent="0.25">
      <c r="A26" s="2">
        <v>1434</v>
      </c>
      <c r="B26" s="2"/>
      <c r="C26" s="3" t="s">
        <v>277</v>
      </c>
      <c r="D26" s="2">
        <v>7.5</v>
      </c>
      <c r="E26" s="2">
        <v>8.5</v>
      </c>
      <c r="F26" s="2">
        <v>-61.8</v>
      </c>
      <c r="G26" s="4">
        <v>0.17</v>
      </c>
      <c r="H26" s="6">
        <v>0.04</v>
      </c>
      <c r="I26" s="2" t="s">
        <v>22</v>
      </c>
      <c r="J26" s="2" t="s">
        <v>22</v>
      </c>
    </row>
    <row r="27" spans="1:10" ht="30" x14ac:dyDescent="0.25">
      <c r="A27" s="2">
        <v>1417</v>
      </c>
      <c r="B27" s="2"/>
      <c r="C27" s="3" t="s">
        <v>278</v>
      </c>
      <c r="D27" s="2">
        <v>6.2</v>
      </c>
      <c r="E27" s="2">
        <v>9.8000000000000007</v>
      </c>
      <c r="F27" s="2">
        <v>-37.4</v>
      </c>
      <c r="G27" s="4">
        <v>0.05</v>
      </c>
      <c r="H27" s="6">
        <v>0.02</v>
      </c>
      <c r="I27" s="2" t="s">
        <v>22</v>
      </c>
      <c r="J27" s="2" t="s">
        <v>22</v>
      </c>
    </row>
    <row r="28" spans="1:10" ht="30" x14ac:dyDescent="0.25">
      <c r="A28" s="2">
        <v>1406</v>
      </c>
      <c r="B28" s="2"/>
      <c r="C28" s="3" t="s">
        <v>279</v>
      </c>
      <c r="D28" s="2">
        <v>5.5</v>
      </c>
      <c r="E28" s="2">
        <v>10.5</v>
      </c>
      <c r="F28" s="2">
        <v>-132.6</v>
      </c>
      <c r="G28" s="4">
        <v>0.01</v>
      </c>
      <c r="H28" s="6" t="s">
        <v>22</v>
      </c>
      <c r="I28" s="2" t="s">
        <v>22</v>
      </c>
      <c r="J28" s="2" t="s">
        <v>22</v>
      </c>
    </row>
    <row r="29" spans="1:10" ht="30" x14ac:dyDescent="0.25">
      <c r="A29" s="2">
        <v>1392</v>
      </c>
      <c r="B29" s="2"/>
      <c r="C29" s="3" t="s">
        <v>280</v>
      </c>
      <c r="D29" s="2">
        <v>4.4000000000000004</v>
      </c>
      <c r="E29" s="2">
        <v>11.6</v>
      </c>
      <c r="F29" s="2">
        <v>-147.19999999999999</v>
      </c>
      <c r="G29" s="2" t="s">
        <v>22</v>
      </c>
      <c r="H29" s="6" t="s">
        <v>22</v>
      </c>
      <c r="I29" s="2" t="s">
        <v>22</v>
      </c>
      <c r="J29" s="2" t="s">
        <v>22</v>
      </c>
    </row>
    <row r="30" spans="1:10" ht="45" x14ac:dyDescent="0.25">
      <c r="A30" s="2">
        <v>1382</v>
      </c>
      <c r="B30" s="2"/>
      <c r="C30" s="3" t="s">
        <v>281</v>
      </c>
      <c r="D30" s="2">
        <v>4.0999999999999996</v>
      </c>
      <c r="E30" s="2">
        <v>11.9</v>
      </c>
      <c r="F30" s="2">
        <v>-94.2</v>
      </c>
      <c r="G30" s="2" t="s">
        <v>22</v>
      </c>
      <c r="H30" s="6" t="s">
        <v>22</v>
      </c>
      <c r="I30" s="2" t="s">
        <v>22</v>
      </c>
      <c r="J30" s="2" t="s">
        <v>22</v>
      </c>
    </row>
    <row r="31" spans="1:10" ht="30" x14ac:dyDescent="0.25">
      <c r="A31" s="2">
        <v>1359</v>
      </c>
      <c r="B31" s="2"/>
      <c r="C31" s="3" t="s">
        <v>282</v>
      </c>
      <c r="D31" s="2">
        <v>3.5</v>
      </c>
      <c r="E31" s="2">
        <v>12.5</v>
      </c>
      <c r="F31" s="2">
        <v>-151.80000000000001</v>
      </c>
      <c r="G31" s="2" t="s">
        <v>22</v>
      </c>
      <c r="H31" s="6" t="s">
        <v>22</v>
      </c>
      <c r="I31" s="2" t="s">
        <v>22</v>
      </c>
      <c r="J31" s="2" t="s">
        <v>22</v>
      </c>
    </row>
    <row r="32" spans="1:10" ht="45" x14ac:dyDescent="0.25">
      <c r="A32" s="2">
        <v>1349</v>
      </c>
      <c r="B32" s="2"/>
      <c r="C32" s="3" t="s">
        <v>283</v>
      </c>
      <c r="D32" s="2">
        <v>3.5</v>
      </c>
      <c r="E32" s="2">
        <v>12.5</v>
      </c>
      <c r="F32" s="2">
        <v>-106.3</v>
      </c>
      <c r="G32" s="2" t="s">
        <v>22</v>
      </c>
      <c r="H32" s="6" t="s">
        <v>22</v>
      </c>
      <c r="I32" s="2" t="s">
        <v>22</v>
      </c>
      <c r="J32" s="2" t="s">
        <v>22</v>
      </c>
    </row>
    <row r="33" spans="1:10" ht="30" x14ac:dyDescent="0.25">
      <c r="A33" s="2">
        <v>1313</v>
      </c>
      <c r="B33" s="2"/>
      <c r="C33" s="3" t="s">
        <v>284</v>
      </c>
      <c r="D33" s="2">
        <v>4.3</v>
      </c>
      <c r="E33" s="2">
        <v>11.7</v>
      </c>
      <c r="F33" s="2">
        <v>-120.6</v>
      </c>
      <c r="G33" s="2" t="s">
        <v>22</v>
      </c>
      <c r="H33" s="6" t="s">
        <v>22</v>
      </c>
      <c r="I33" s="2" t="s">
        <v>22</v>
      </c>
      <c r="J33" s="2" t="s">
        <v>22</v>
      </c>
    </row>
  </sheetData>
  <hyperlinks>
    <hyperlink ref="C2" r:id="rId1" location="kc" display="https://projects.fivethirtyeight.com/complete-history-of-the-nfl/ - kc"/>
    <hyperlink ref="C3" r:id="rId2" location="ne" display="https://projects.fivethirtyeight.com/complete-history-of-the-nfl/ - ne"/>
    <hyperlink ref="C4" r:id="rId3" location="lar" display="https://projects.fivethirtyeight.com/complete-history-of-the-nfl/ - lar"/>
    <hyperlink ref="C5" r:id="rId4" location="no" display="https://projects.fivethirtyeight.com/complete-history-of-the-nfl/ - no"/>
    <hyperlink ref="C6" r:id="rId5" location="phi" display="https://projects.fivethirtyeight.com/complete-history-of-the-nfl/ - phi"/>
    <hyperlink ref="C7" r:id="rId6" location="pit" display="https://projects.fivethirtyeight.com/complete-history-of-the-nfl/ - pit"/>
    <hyperlink ref="C8" r:id="rId7" location="car" display="https://projects.fivethirtyeight.com/complete-history-of-the-nfl/ - car"/>
    <hyperlink ref="C9" r:id="rId8" location="sea" display="https://projects.fivethirtyeight.com/complete-history-of-the-nfl/ - sea"/>
    <hyperlink ref="C10" r:id="rId9" location="lac" display="https://projects.fivethirtyeight.com/complete-history-of-the-nfl/ - lac"/>
    <hyperlink ref="C11" r:id="rId10" location="min" display="https://projects.fivethirtyeight.com/complete-history-of-the-nfl/ - min"/>
    <hyperlink ref="C12" r:id="rId11" location="bal" display="https://projects.fivethirtyeight.com/complete-history-of-the-nfl/ - bal"/>
    <hyperlink ref="C13" r:id="rId12" location="atl" display="https://projects.fivethirtyeight.com/complete-history-of-the-nfl/ - atl"/>
    <hyperlink ref="C14" r:id="rId13" location="dal" display="https://projects.fivethirtyeight.com/complete-history-of-the-nfl/ - dal"/>
    <hyperlink ref="C15" r:id="rId14" location="wsh" display="https://projects.fivethirtyeight.com/complete-history-of-the-nfl/ - wsh"/>
    <hyperlink ref="C16" r:id="rId15" location="cin" display="https://projects.fivethirtyeight.com/complete-history-of-the-nfl/ - cin"/>
    <hyperlink ref="C17" r:id="rId16" location="det" display="https://projects.fivethirtyeight.com/complete-history-of-the-nfl/ - det"/>
    <hyperlink ref="C18" r:id="rId17" location="chi" display="https://projects.fivethirtyeight.com/complete-history-of-the-nfl/ - chi"/>
    <hyperlink ref="C19" r:id="rId18" location="hou" display="https://projects.fivethirtyeight.com/complete-history-of-the-nfl/ - hou"/>
    <hyperlink ref="C20" r:id="rId19" location="ten" display="https://projects.fivethirtyeight.com/complete-history-of-the-nfl/ - ten"/>
    <hyperlink ref="C21" r:id="rId20" location="gb" display="https://projects.fivethirtyeight.com/complete-history-of-the-nfl/ - gb"/>
    <hyperlink ref="C22" r:id="rId21" location="jax" display="https://projects.fivethirtyeight.com/complete-history-of-the-nfl/ - jax"/>
    <hyperlink ref="C23" r:id="rId22" location="tb" display="https://projects.fivethirtyeight.com/complete-history-of-the-nfl/ - tb"/>
    <hyperlink ref="C24" r:id="rId23" location="den" display="https://projects.fivethirtyeight.com/complete-history-of-the-nfl/ - den"/>
    <hyperlink ref="C25" r:id="rId24" location="ind" display="https://projects.fivethirtyeight.com/complete-history-of-the-nfl/ - ind"/>
    <hyperlink ref="C26" r:id="rId25" location="mia" display="https://projects.fivethirtyeight.com/complete-history-of-the-nfl/ - mia"/>
    <hyperlink ref="C27" r:id="rId26" location="nyj" display="https://projects.fivethirtyeight.com/complete-history-of-the-nfl/ - nyj"/>
    <hyperlink ref="C28" r:id="rId27" location="buf" display="https://projects.fivethirtyeight.com/complete-history-of-the-nfl/ - buf"/>
    <hyperlink ref="C29" r:id="rId28" location="ari" display="https://projects.fivethirtyeight.com/complete-history-of-the-nfl/ - ari"/>
    <hyperlink ref="C30" r:id="rId29" location="sf" display="https://projects.fivethirtyeight.com/complete-history-of-the-nfl/ - sf"/>
    <hyperlink ref="C31" r:id="rId30" location="oak" display="https://projects.fivethirtyeight.com/complete-history-of-the-nfl/ - oak"/>
    <hyperlink ref="C32" r:id="rId31" location="nyg" display="https://projects.fivethirtyeight.com/complete-history-of-the-nfl/ - nyg"/>
    <hyperlink ref="C33" r:id="rId32" location="cle" display="https://projects.fivethirtyeight.com/complete-history-of-the-nfl/ - cle"/>
  </hyperlinks>
  <pageMargins left="0.7" right="0.7" top="0.75" bottom="0.75" header="0.3" footer="0.3"/>
  <drawing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week1</vt:lpstr>
      <vt:lpstr>week2</vt:lpstr>
      <vt:lpstr>week3</vt:lpstr>
      <vt:lpstr>week4</vt:lpstr>
      <vt:lpstr>week5</vt:lpstr>
      <vt:lpstr>week6</vt:lpstr>
      <vt:lpstr>week7</vt:lpstr>
      <vt:lpstr>week8</vt:lpstr>
      <vt:lpstr>week9</vt:lpstr>
      <vt:lpstr>week10</vt:lpstr>
      <vt:lpstr>week11</vt:lpstr>
      <vt:lpstr>week12</vt:lpstr>
      <vt:lpstr>week13</vt:lpstr>
      <vt:lpstr>week14</vt:lpstr>
      <vt:lpstr>week15</vt:lpstr>
      <vt:lpstr>week16</vt:lpstr>
      <vt:lpstr>week17</vt:lpstr>
    </vt:vector>
  </TitlesOfParts>
  <Company>Economic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Burge</dc:creator>
  <cp:lastModifiedBy>Megan Burge</cp:lastModifiedBy>
  <dcterms:created xsi:type="dcterms:W3CDTF">2018-12-10T19:18:14Z</dcterms:created>
  <dcterms:modified xsi:type="dcterms:W3CDTF">2018-12-27T16:51:06Z</dcterms:modified>
</cp:coreProperties>
</file>