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newSevNPI_B\"/>
    </mc:Choice>
  </mc:AlternateContent>
  <xr:revisionPtr revIDLastSave="0" documentId="13_ncr:1_{7BAFF255-F6E2-4241-A438-1F05772FD42F}" xr6:coauthVersionLast="44" xr6:coauthVersionMax="44" xr10:uidLastSave="{00000000-0000-0000-0000-000000000000}"/>
  <bookViews>
    <workbookView xWindow="-120" yWindow="-120" windowWidth="38640" windowHeight="21240" activeTab="2" xr2:uid="{00000000-000D-0000-FFFF-FFFF00000000}"/>
  </bookViews>
  <sheets>
    <sheet name="R0=2.2" sheetId="3" r:id="rId1"/>
    <sheet name="Table 3" sheetId="2" r:id="rId2"/>
    <sheet name="Table A1" sheetId="4" r:id="rId3"/>
    <sheet name="stats" sheetId="1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5" i="4" l="1"/>
  <c r="S45" i="4"/>
  <c r="R45" i="4"/>
  <c r="Q45" i="4"/>
  <c r="P45" i="4"/>
  <c r="O45" i="4"/>
  <c r="N45" i="4"/>
  <c r="T44" i="4"/>
  <c r="S44" i="4"/>
  <c r="R44" i="4"/>
  <c r="Q44" i="4"/>
  <c r="P44" i="4"/>
  <c r="O44" i="4"/>
  <c r="N44" i="4"/>
  <c r="T43" i="4"/>
  <c r="S43" i="4"/>
  <c r="R43" i="4"/>
  <c r="Q43" i="4"/>
  <c r="P43" i="4"/>
  <c r="O43" i="4"/>
  <c r="N43" i="4"/>
  <c r="T42" i="4"/>
  <c r="S42" i="4"/>
  <c r="R42" i="4"/>
  <c r="Q42" i="4"/>
  <c r="P42" i="4"/>
  <c r="O42" i="4"/>
  <c r="N42" i="4"/>
  <c r="T40" i="4"/>
  <c r="S40" i="4"/>
  <c r="R40" i="4"/>
  <c r="Q40" i="4"/>
  <c r="P40" i="4"/>
  <c r="O40" i="4"/>
  <c r="N40" i="4"/>
  <c r="T39" i="4"/>
  <c r="S39" i="4"/>
  <c r="R39" i="4"/>
  <c r="Q39" i="4"/>
  <c r="P39" i="4"/>
  <c r="O39" i="4"/>
  <c r="N39" i="4"/>
  <c r="T38" i="4"/>
  <c r="S38" i="4"/>
  <c r="R38" i="4"/>
  <c r="Q38" i="4"/>
  <c r="P38" i="4"/>
  <c r="O38" i="4"/>
  <c r="N38" i="4"/>
  <c r="T37" i="4"/>
  <c r="S37" i="4"/>
  <c r="R37" i="4"/>
  <c r="Q37" i="4"/>
  <c r="P37" i="4"/>
  <c r="O37" i="4"/>
  <c r="N37" i="4"/>
  <c r="T35" i="4"/>
  <c r="S35" i="4"/>
  <c r="R35" i="4"/>
  <c r="Q35" i="4"/>
  <c r="P35" i="4"/>
  <c r="O35" i="4"/>
  <c r="N35" i="4"/>
  <c r="T34" i="4"/>
  <c r="S34" i="4"/>
  <c r="R34" i="4"/>
  <c r="Q34" i="4"/>
  <c r="P34" i="4"/>
  <c r="O34" i="4"/>
  <c r="N34" i="4"/>
  <c r="T33" i="4"/>
  <c r="S33" i="4"/>
  <c r="R33" i="4"/>
  <c r="Q33" i="4"/>
  <c r="P33" i="4"/>
  <c r="O33" i="4"/>
  <c r="N33" i="4"/>
  <c r="T32" i="4"/>
  <c r="S32" i="4"/>
  <c r="R32" i="4"/>
  <c r="Q32" i="4"/>
  <c r="P32" i="4"/>
  <c r="O32" i="4"/>
  <c r="N32" i="4"/>
  <c r="N28" i="4"/>
  <c r="O28" i="4"/>
  <c r="P28" i="4"/>
  <c r="Q28" i="4"/>
  <c r="R28" i="4"/>
  <c r="S28" i="4"/>
  <c r="T28" i="4"/>
  <c r="N29" i="4"/>
  <c r="O29" i="4"/>
  <c r="P29" i="4"/>
  <c r="Q29" i="4"/>
  <c r="R29" i="4"/>
  <c r="S29" i="4"/>
  <c r="T29" i="4"/>
  <c r="N30" i="4"/>
  <c r="O30" i="4"/>
  <c r="P30" i="4"/>
  <c r="Q30" i="4"/>
  <c r="R30" i="4"/>
  <c r="S30" i="4"/>
  <c r="T30" i="4"/>
  <c r="O27" i="4"/>
  <c r="P27" i="4"/>
  <c r="Q27" i="4"/>
  <c r="R27" i="4"/>
  <c r="S27" i="4"/>
  <c r="T27" i="4"/>
  <c r="N27" i="4"/>
  <c r="C27" i="4"/>
  <c r="I45" i="4"/>
  <c r="H45" i="4"/>
  <c r="G45" i="4"/>
  <c r="F45" i="4"/>
  <c r="E45" i="4"/>
  <c r="D45" i="4"/>
  <c r="C45" i="4"/>
  <c r="I44" i="4"/>
  <c r="H44" i="4"/>
  <c r="G44" i="4"/>
  <c r="F44" i="4"/>
  <c r="E44" i="4"/>
  <c r="D44" i="4"/>
  <c r="C44" i="4"/>
  <c r="I43" i="4"/>
  <c r="H43" i="4"/>
  <c r="G43" i="4"/>
  <c r="F43" i="4"/>
  <c r="E43" i="4"/>
  <c r="D43" i="4"/>
  <c r="C43" i="4"/>
  <c r="I42" i="4"/>
  <c r="H42" i="4"/>
  <c r="G42" i="4"/>
  <c r="F42" i="4"/>
  <c r="E42" i="4"/>
  <c r="D42" i="4"/>
  <c r="C42" i="4"/>
  <c r="I35" i="4"/>
  <c r="H35" i="4"/>
  <c r="G35" i="4"/>
  <c r="F35" i="4"/>
  <c r="E35" i="4"/>
  <c r="D35" i="4"/>
  <c r="C35" i="4"/>
  <c r="I34" i="4"/>
  <c r="H34" i="4"/>
  <c r="G34" i="4"/>
  <c r="F34" i="4"/>
  <c r="E34" i="4"/>
  <c r="D34" i="4"/>
  <c r="C34" i="4"/>
  <c r="I33" i="4"/>
  <c r="H33" i="4"/>
  <c r="G33" i="4"/>
  <c r="F33" i="4"/>
  <c r="E33" i="4"/>
  <c r="D33" i="4"/>
  <c r="C33" i="4"/>
  <c r="I32" i="4"/>
  <c r="H32" i="4"/>
  <c r="G32" i="4"/>
  <c r="F32" i="4"/>
  <c r="E32" i="4"/>
  <c r="D32" i="4"/>
  <c r="C32" i="4"/>
  <c r="I40" i="4"/>
  <c r="H40" i="4"/>
  <c r="G40" i="4"/>
  <c r="F40" i="4"/>
  <c r="E40" i="4"/>
  <c r="D40" i="4"/>
  <c r="C40" i="4"/>
  <c r="I39" i="4"/>
  <c r="H39" i="4"/>
  <c r="G39" i="4"/>
  <c r="F39" i="4"/>
  <c r="E39" i="4"/>
  <c r="D39" i="4"/>
  <c r="C39" i="4"/>
  <c r="I38" i="4"/>
  <c r="H38" i="4"/>
  <c r="G38" i="4"/>
  <c r="F38" i="4"/>
  <c r="E38" i="4"/>
  <c r="D38" i="4"/>
  <c r="C38" i="4"/>
  <c r="I37" i="4"/>
  <c r="H37" i="4"/>
  <c r="G37" i="4"/>
  <c r="F37" i="4"/>
  <c r="E37" i="4"/>
  <c r="D37" i="4"/>
  <c r="C37" i="4"/>
  <c r="I30" i="4"/>
  <c r="H30" i="4"/>
  <c r="G30" i="4"/>
  <c r="F30" i="4"/>
  <c r="E30" i="4"/>
  <c r="D30" i="4"/>
  <c r="C30" i="4"/>
  <c r="I29" i="4"/>
  <c r="H29" i="4"/>
  <c r="G29" i="4"/>
  <c r="F29" i="4"/>
  <c r="E29" i="4"/>
  <c r="D29" i="4"/>
  <c r="C29" i="4"/>
  <c r="I28" i="4"/>
  <c r="H28" i="4"/>
  <c r="G28" i="4"/>
  <c r="F28" i="4"/>
  <c r="E28" i="4"/>
  <c r="D28" i="4"/>
  <c r="C28" i="4"/>
  <c r="I27" i="4"/>
  <c r="H27" i="4"/>
  <c r="G27" i="4"/>
  <c r="F27" i="4"/>
  <c r="E27" i="4"/>
  <c r="D27" i="4"/>
  <c r="C35" i="2" l="1"/>
  <c r="D35" i="2"/>
  <c r="E35" i="2"/>
  <c r="F35" i="2"/>
  <c r="G35" i="2"/>
  <c r="H35" i="2"/>
  <c r="I35" i="2"/>
  <c r="C30" i="2"/>
  <c r="D30" i="2"/>
  <c r="E30" i="2"/>
  <c r="F30" i="2"/>
  <c r="G30" i="2"/>
  <c r="H30" i="2"/>
  <c r="I30" i="2"/>
  <c r="C32" i="2" l="1"/>
  <c r="D32" i="2"/>
  <c r="E32" i="2"/>
  <c r="F32" i="2"/>
  <c r="G32" i="2"/>
  <c r="H32" i="2"/>
  <c r="I32" i="2"/>
  <c r="C33" i="2"/>
  <c r="D33" i="2"/>
  <c r="E33" i="2"/>
  <c r="F33" i="2"/>
  <c r="G33" i="2"/>
  <c r="H33" i="2"/>
  <c r="I33" i="2"/>
  <c r="C34" i="2"/>
  <c r="D34" i="2"/>
  <c r="E34" i="2"/>
  <c r="F34" i="2"/>
  <c r="G34" i="2"/>
  <c r="H34" i="2"/>
  <c r="I34" i="2"/>
  <c r="C42" i="2"/>
  <c r="D42" i="2"/>
  <c r="E42" i="2"/>
  <c r="F42" i="2"/>
  <c r="G42" i="2"/>
  <c r="H42" i="2"/>
  <c r="I42" i="2"/>
  <c r="C43" i="2"/>
  <c r="D43" i="2"/>
  <c r="E43" i="2"/>
  <c r="F43" i="2"/>
  <c r="G43" i="2"/>
  <c r="H43" i="2"/>
  <c r="I43" i="2"/>
  <c r="C44" i="2"/>
  <c r="D44" i="2"/>
  <c r="E44" i="2"/>
  <c r="F44" i="2"/>
  <c r="G44" i="2"/>
  <c r="H44" i="2"/>
  <c r="I44" i="2"/>
  <c r="C45" i="2"/>
  <c r="D45" i="2"/>
  <c r="E45" i="2"/>
  <c r="F45" i="2"/>
  <c r="G45" i="2"/>
  <c r="H45" i="2"/>
  <c r="I45" i="2"/>
  <c r="C38" i="2"/>
  <c r="D38" i="2"/>
  <c r="E38" i="2"/>
  <c r="F38" i="2"/>
  <c r="G38" i="2"/>
  <c r="H38" i="2"/>
  <c r="I38" i="2"/>
  <c r="C39" i="2"/>
  <c r="D39" i="2"/>
  <c r="E39" i="2"/>
  <c r="F39" i="2"/>
  <c r="G39" i="2"/>
  <c r="H39" i="2"/>
  <c r="I39" i="2"/>
  <c r="C40" i="2"/>
  <c r="D40" i="2"/>
  <c r="E40" i="2"/>
  <c r="F40" i="2"/>
  <c r="G40" i="2"/>
  <c r="H40" i="2"/>
  <c r="I40" i="2"/>
  <c r="D37" i="2"/>
  <c r="E37" i="2"/>
  <c r="F37" i="2"/>
  <c r="G37" i="2"/>
  <c r="H37" i="2"/>
  <c r="I37" i="2"/>
  <c r="C37" i="2"/>
  <c r="C27" i="2"/>
  <c r="D27" i="2"/>
  <c r="E27" i="2"/>
  <c r="F27" i="2"/>
  <c r="G27" i="2"/>
  <c r="H27" i="2"/>
  <c r="I27" i="2"/>
  <c r="C28" i="2"/>
  <c r="D28" i="2"/>
  <c r="E28" i="2"/>
  <c r="F28" i="2"/>
  <c r="G28" i="2"/>
  <c r="H28" i="2"/>
  <c r="I28" i="2"/>
  <c r="C29" i="2"/>
  <c r="D29" i="2"/>
  <c r="E29" i="2"/>
  <c r="F29" i="2"/>
  <c r="G29" i="2"/>
  <c r="H29" i="2"/>
  <c r="I29" i="2"/>
</calcChain>
</file>

<file path=xl/sharedStrings.xml><?xml version="1.0" encoding="utf-8"?>
<sst xmlns="http://schemas.openxmlformats.org/spreadsheetml/2006/main" count="7084" uniqueCount="40">
  <si>
    <t>R0</t>
  </si>
  <si>
    <t>Trig</t>
  </si>
  <si>
    <t>Scenario</t>
  </si>
  <si>
    <t>variable</t>
  </si>
  <si>
    <t>Total incidence</t>
  </si>
  <si>
    <t>Maximum incidence</t>
  </si>
  <si>
    <t>Mean time</t>
  </si>
  <si>
    <t>Max time</t>
  </si>
  <si>
    <t>Median time</t>
  </si>
  <si>
    <t>NoInt</t>
  </si>
  <si>
    <t>Mild</t>
  </si>
  <si>
    <t>CI</t>
  </si>
  <si>
    <t>PC</t>
  </si>
  <si>
    <t>CI_HQ</t>
  </si>
  <si>
    <t>PC_CI_HQ_SD</t>
  </si>
  <si>
    <t>PC_CI_SD</t>
  </si>
  <si>
    <t>ILI</t>
  </si>
  <si>
    <t>SARI</t>
  </si>
  <si>
    <t>Critical</t>
  </si>
  <si>
    <t>incMild</t>
  </si>
  <si>
    <t>incILI</t>
  </si>
  <si>
    <t>incSARI</t>
  </si>
  <si>
    <t>incCritical</t>
  </si>
  <si>
    <t>incDeath</t>
  </si>
  <si>
    <t>Row Labels</t>
  </si>
  <si>
    <t>Column Labels</t>
  </si>
  <si>
    <t>Average of Maximum incidence</t>
  </si>
  <si>
    <t>Sum of Total incidence</t>
  </si>
  <si>
    <t>R0=2.2</t>
  </si>
  <si>
    <t>R0=2.4</t>
  </si>
  <si>
    <t>Peak beds</t>
  </si>
  <si>
    <t>Total deaths</t>
  </si>
  <si>
    <t>Trigger (cumulative ICU cases)</t>
  </si>
  <si>
    <t>Dur</t>
  </si>
  <si>
    <t>CI_HQ_SD</t>
  </si>
  <si>
    <t>CI_SD</t>
  </si>
  <si>
    <t>CI_HQ_SDOL70</t>
  </si>
  <si>
    <t>MG</t>
  </si>
  <si>
    <t>PC_CI_HQ_SDOL70</t>
  </si>
  <si>
    <t>MG_PC_CI_HQ_SDOL70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</si>
</sst>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33" borderId="13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0" xfId="0" applyFill="1" applyBorder="1" applyAlignment="1">
      <alignment horizontal="center" wrapText="1"/>
    </xf>
    <xf numFmtId="0" fontId="0" fillId="33" borderId="10" xfId="0" applyFill="1" applyBorder="1" applyAlignment="1">
      <alignment horizontal="center"/>
    </xf>
    <xf numFmtId="9" fontId="0" fillId="33" borderId="10" xfId="42" applyFont="1" applyFill="1" applyBorder="1" applyAlignment="1">
      <alignment horizontal="center"/>
    </xf>
    <xf numFmtId="0" fontId="0" fillId="33" borderId="0" xfId="0" applyNumberFormat="1" applyFill="1" applyAlignment="1">
      <alignment horizontal="center"/>
    </xf>
    <xf numFmtId="9" fontId="0" fillId="0" borderId="0" xfId="0" applyNumberFormat="1"/>
    <xf numFmtId="0" fontId="0" fillId="33" borderId="0" xfId="42" applyNumberFormat="1" applyFont="1" applyFill="1" applyBorder="1" applyAlignment="1">
      <alignment horizontal="center"/>
    </xf>
    <xf numFmtId="0" fontId="0" fillId="33" borderId="10" xfId="42" applyNumberFormat="1" applyFont="1" applyFill="1" applyBorder="1" applyAlignment="1">
      <alignment horizontal="center"/>
    </xf>
    <xf numFmtId="9" fontId="0" fillId="33" borderId="0" xfId="42" applyFont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il Ferguson" refreshedDate="43905.764698611114" createdVersion="6" refreshedVersion="6" minRefreshableVersion="3" recordCount="3457" xr:uid="{00000000-000A-0000-FFFF-FFFF10000000}">
  <cacheSource type="worksheet">
    <worksheetSource ref="B1:K1048576" sheet="stats"/>
  </cacheSource>
  <cacheFields count="10">
    <cacheField name="R0" numFmtId="0">
      <sharedItems containsString="0" containsBlank="1" containsNumber="1" minValue="2.2000000000000002" maxValue="2.4" count="3">
        <n v="2.4"/>
        <n v="2.2000000000000002"/>
        <m/>
      </sharedItems>
    </cacheField>
    <cacheField name="Trig" numFmtId="0">
      <sharedItems containsString="0" containsBlank="1" containsNumber="1" containsInteger="1" minValue="100" maxValue="3000" count="5">
        <n v="100"/>
        <n v="300"/>
        <n v="1000"/>
        <n v="3000"/>
        <m/>
      </sharedItems>
    </cacheField>
    <cacheField name="Dur" numFmtId="0">
      <sharedItems containsString="0" containsBlank="1" containsNumber="1" containsInteger="1" minValue="91" maxValue="182" count="5">
        <n v="91"/>
        <n v="121"/>
        <n v="152"/>
        <n v="182"/>
        <m/>
      </sharedItems>
    </cacheField>
    <cacheField name="Scenario" numFmtId="0">
      <sharedItems containsBlank="1" count="24">
        <s v="NoInt"/>
        <s v="CI"/>
        <s v="CI_HQ"/>
        <s v="CI_HQ_SD"/>
        <s v="CI_SD"/>
        <s v="CI_HQ_SDOL70"/>
        <s v="MG"/>
        <s v="PC"/>
        <s v="PC_CI_HQ_SDOL70"/>
        <s v="PC_CI_SD"/>
        <s v="PC_CI_HQ_SD"/>
        <s v="MG_PC_CI_HQ_SDOL70"/>
        <m/>
        <s v="CI_SDOL" u="1"/>
        <s v="SDOL" u="1"/>
        <s v="MG_PC_CI_HQ_SDOL" u="1"/>
        <s v="PC_SDOL" u="1"/>
        <s v="SD" u="1"/>
        <s v="PC_CI" u="1"/>
        <s v="PC_CI_HQ" u="1"/>
        <s v="PC_SD" u="1"/>
        <s v="CI_HQ_SDOL" u="1"/>
        <s v="PC_CI_HQ_SDOL" u="1"/>
        <s v="PC_CI_SDOL" u="1"/>
      </sharedItems>
    </cacheField>
    <cacheField name="variable" numFmtId="0">
      <sharedItems containsBlank="1" count="10">
        <s v="Mild"/>
        <s v="ILI"/>
        <s v="SARI"/>
        <s v="Critical"/>
        <s v="incMild"/>
        <s v="incILI"/>
        <s v="incSARI"/>
        <s v="incCritical"/>
        <s v="incDeath"/>
        <m/>
      </sharedItems>
    </cacheField>
    <cacheField name="Total incidence" numFmtId="0">
      <sharedItems containsString="0" containsBlank="1" containsNumber="1" containsInteger="1" minValue="211738" maxValue="221614906"/>
    </cacheField>
    <cacheField name="Maximum incidence" numFmtId="0">
      <sharedItems containsString="0" containsBlank="1" containsNumber="1" containsInteger="1" minValue="1880" maxValue="6533260"/>
    </cacheField>
    <cacheField name="Mean time" numFmtId="0">
      <sharedItems containsString="0" containsBlank="1" containsNumber="1" minValue="145.75163348989901" maxValue="435.67224910478802"/>
    </cacheField>
    <cacheField name="Max time" numFmtId="0">
      <sharedItems containsString="0" containsBlank="1" containsNumber="1" containsInteger="1" minValue="147" maxValue="488"/>
    </cacheField>
    <cacheField name="Median time" numFmtId="0">
      <sharedItems containsString="0" containsBlank="1" containsNumber="1" containsInteger="1" minValue="146" maxValue="4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57">
  <r>
    <x v="0"/>
    <x v="0"/>
    <x v="0"/>
    <x v="0"/>
    <x v="0"/>
    <n v="161152853"/>
    <n v="4474650"/>
    <n v="150.00163406973601"/>
    <n v="151"/>
    <n v="150"/>
  </r>
  <r>
    <x v="0"/>
    <x v="0"/>
    <x v="0"/>
    <x v="1"/>
    <x v="0"/>
    <n v="143349055"/>
    <n v="3391160"/>
    <n v="158.674043578453"/>
    <n v="160"/>
    <n v="159"/>
  </r>
  <r>
    <x v="0"/>
    <x v="0"/>
    <x v="0"/>
    <x v="2"/>
    <x v="0"/>
    <n v="127088664"/>
    <n v="2505050"/>
    <n v="167.16004875147601"/>
    <n v="166"/>
    <n v="166"/>
  </r>
  <r>
    <x v="0"/>
    <x v="0"/>
    <x v="0"/>
    <x v="3"/>
    <x v="0"/>
    <n v="147917672"/>
    <n v="2736910"/>
    <n v="228.69496509517799"/>
    <n v="241"/>
    <n v="235"/>
  </r>
  <r>
    <x v="0"/>
    <x v="0"/>
    <x v="0"/>
    <x v="4"/>
    <x v="0"/>
    <n v="142737956"/>
    <n v="2059450"/>
    <n v="211.68967342505599"/>
    <n v="221"/>
    <n v="217"/>
  </r>
  <r>
    <x v="0"/>
    <x v="0"/>
    <x v="0"/>
    <x v="5"/>
    <x v="0"/>
    <n v="124178752"/>
    <n v="2404700"/>
    <n v="168.32604951610401"/>
    <n v="167"/>
    <n v="167"/>
  </r>
  <r>
    <x v="0"/>
    <x v="0"/>
    <x v="0"/>
    <x v="6"/>
    <x v="0"/>
    <n v="154699311"/>
    <n v="4072560"/>
    <n v="153.18051315690701"/>
    <n v="154"/>
    <n v="153"/>
  </r>
  <r>
    <x v="0"/>
    <x v="0"/>
    <x v="0"/>
    <x v="7"/>
    <x v="0"/>
    <n v="150987524"/>
    <n v="3606270"/>
    <n v="161.236765615151"/>
    <n v="159"/>
    <n v="160"/>
  </r>
  <r>
    <x v="0"/>
    <x v="0"/>
    <x v="0"/>
    <x v="8"/>
    <x v="0"/>
    <n v="137178009"/>
    <n v="1387860"/>
    <n v="209.75401436975201"/>
    <n v="216"/>
    <n v="211"/>
  </r>
  <r>
    <x v="0"/>
    <x v="0"/>
    <x v="0"/>
    <x v="9"/>
    <x v="0"/>
    <n v="156066012"/>
    <n v="4228990"/>
    <n v="252.89830323850401"/>
    <n v="253"/>
    <n v="254"/>
  </r>
  <r>
    <x v="0"/>
    <x v="0"/>
    <x v="0"/>
    <x v="10"/>
    <x v="0"/>
    <n v="158372559"/>
    <n v="3968790"/>
    <n v="269.40851423635797"/>
    <n v="269"/>
    <n v="270"/>
  </r>
  <r>
    <x v="0"/>
    <x v="0"/>
    <x v="0"/>
    <x v="11"/>
    <x v="0"/>
    <n v="141969475"/>
    <n v="1849900"/>
    <n v="221.47965984941499"/>
    <n v="241"/>
    <n v="227"/>
  </r>
  <r>
    <x v="0"/>
    <x v="0"/>
    <x v="1"/>
    <x v="0"/>
    <x v="0"/>
    <n v="161152853"/>
    <n v="4474650"/>
    <n v="150.00163406973601"/>
    <n v="151"/>
    <n v="150"/>
  </r>
  <r>
    <x v="0"/>
    <x v="0"/>
    <x v="1"/>
    <x v="1"/>
    <x v="0"/>
    <n v="143307018"/>
    <n v="3391160"/>
    <n v="158.64697190196199"/>
    <n v="160"/>
    <n v="159"/>
  </r>
  <r>
    <x v="0"/>
    <x v="0"/>
    <x v="1"/>
    <x v="2"/>
    <x v="0"/>
    <n v="126137999"/>
    <n v="2505050"/>
    <n v="166.400220008247"/>
    <n v="166"/>
    <n v="166"/>
  </r>
  <r>
    <x v="0"/>
    <x v="0"/>
    <x v="1"/>
    <x v="3"/>
    <x v="0"/>
    <n v="143429805"/>
    <n v="1538250"/>
    <n v="252.15834675366099"/>
    <n v="277"/>
    <n v="262"/>
  </r>
  <r>
    <x v="0"/>
    <x v="0"/>
    <x v="1"/>
    <x v="4"/>
    <x v="0"/>
    <n v="132807959"/>
    <n v="965653"/>
    <n v="229.043981106584"/>
    <n v="181"/>
    <n v="228"/>
  </r>
  <r>
    <x v="0"/>
    <x v="0"/>
    <x v="1"/>
    <x v="5"/>
    <x v="0"/>
    <n v="122890238"/>
    <n v="2404700"/>
    <n v="167.256803579467"/>
    <n v="167"/>
    <n v="167"/>
  </r>
  <r>
    <x v="0"/>
    <x v="0"/>
    <x v="1"/>
    <x v="6"/>
    <x v="0"/>
    <n v="154604792"/>
    <n v="4072560"/>
    <n v="153.14337300748099"/>
    <n v="154"/>
    <n v="153"/>
  </r>
  <r>
    <x v="0"/>
    <x v="0"/>
    <x v="1"/>
    <x v="7"/>
    <x v="0"/>
    <n v="149193387"/>
    <n v="3606270"/>
    <n v="160.509951255413"/>
    <n v="159"/>
    <n v="160"/>
  </r>
  <r>
    <x v="0"/>
    <x v="0"/>
    <x v="1"/>
    <x v="8"/>
    <x v="0"/>
    <n v="135550558"/>
    <n v="1076920"/>
    <n v="232.78449361307699"/>
    <n v="188"/>
    <n v="215"/>
  </r>
  <r>
    <x v="0"/>
    <x v="0"/>
    <x v="1"/>
    <x v="9"/>
    <x v="0"/>
    <n v="160612657"/>
    <n v="4886160"/>
    <n v="291.54282802257597"/>
    <n v="295"/>
    <n v="295"/>
  </r>
  <r>
    <x v="0"/>
    <x v="0"/>
    <x v="1"/>
    <x v="10"/>
    <x v="0"/>
    <n v="161157587"/>
    <n v="4883820"/>
    <n v="307.37392341323698"/>
    <n v="309"/>
    <n v="309"/>
  </r>
  <r>
    <x v="0"/>
    <x v="0"/>
    <x v="1"/>
    <x v="11"/>
    <x v="0"/>
    <n v="141816993"/>
    <n v="1165050"/>
    <n v="248.758214116132"/>
    <n v="301"/>
    <n v="254"/>
  </r>
  <r>
    <x v="0"/>
    <x v="0"/>
    <x v="2"/>
    <x v="0"/>
    <x v="0"/>
    <n v="161152853"/>
    <n v="4474650"/>
    <n v="150.00163406973601"/>
    <n v="151"/>
    <n v="150"/>
  </r>
  <r>
    <x v="0"/>
    <x v="0"/>
    <x v="2"/>
    <x v="1"/>
    <x v="0"/>
    <n v="143304677"/>
    <n v="3391160"/>
    <n v="158.64506631559601"/>
    <n v="160"/>
    <n v="159"/>
  </r>
  <r>
    <x v="0"/>
    <x v="0"/>
    <x v="2"/>
    <x v="2"/>
    <x v="0"/>
    <n v="126044013"/>
    <n v="2505050"/>
    <n v="166.300534472827"/>
    <n v="166"/>
    <n v="166"/>
  </r>
  <r>
    <x v="0"/>
    <x v="0"/>
    <x v="2"/>
    <x v="3"/>
    <x v="0"/>
    <n v="144123357"/>
    <n v="1776470"/>
    <n v="280.38162765664703"/>
    <n v="324"/>
    <n v="308"/>
  </r>
  <r>
    <x v="0"/>
    <x v="0"/>
    <x v="2"/>
    <x v="4"/>
    <x v="0"/>
    <n v="130110829"/>
    <n v="965653"/>
    <n v="254.59021583822201"/>
    <n v="181"/>
    <n v="226"/>
  </r>
  <r>
    <x v="0"/>
    <x v="0"/>
    <x v="2"/>
    <x v="5"/>
    <x v="0"/>
    <n v="122737834"/>
    <n v="2404700"/>
    <n v="167.08879072283401"/>
    <n v="167"/>
    <n v="167"/>
  </r>
  <r>
    <x v="0"/>
    <x v="0"/>
    <x v="2"/>
    <x v="6"/>
    <x v="0"/>
    <n v="154602143"/>
    <n v="4072560"/>
    <n v="153.14188972788"/>
    <n v="154"/>
    <n v="153"/>
  </r>
  <r>
    <x v="0"/>
    <x v="0"/>
    <x v="2"/>
    <x v="7"/>
    <x v="0"/>
    <n v="149096492"/>
    <n v="3606270"/>
    <n v="160.44465383531599"/>
    <n v="159"/>
    <n v="160"/>
  </r>
  <r>
    <x v="0"/>
    <x v="0"/>
    <x v="2"/>
    <x v="8"/>
    <x v="0"/>
    <n v="136126223"/>
    <n v="1068890"/>
    <n v="248.56714021221299"/>
    <n v="188"/>
    <n v="216"/>
  </r>
  <r>
    <x v="0"/>
    <x v="0"/>
    <x v="2"/>
    <x v="9"/>
    <x v="0"/>
    <n v="160779439"/>
    <n v="4970050"/>
    <n v="321.14037016884998"/>
    <n v="324"/>
    <n v="324"/>
  </r>
  <r>
    <x v="0"/>
    <x v="0"/>
    <x v="2"/>
    <x v="10"/>
    <x v="0"/>
    <n v="161159626"/>
    <n v="4703120"/>
    <n v="338.617779182486"/>
    <n v="340"/>
    <n v="341"/>
  </r>
  <r>
    <x v="0"/>
    <x v="0"/>
    <x v="2"/>
    <x v="11"/>
    <x v="0"/>
    <n v="141995643"/>
    <n v="1291220"/>
    <n v="267.65169596788297"/>
    <n v="334"/>
    <n v="281"/>
  </r>
  <r>
    <x v="0"/>
    <x v="0"/>
    <x v="3"/>
    <x v="0"/>
    <x v="0"/>
    <n v="161152853"/>
    <n v="4474650"/>
    <n v="150.00163406973601"/>
    <n v="151"/>
    <n v="150"/>
  </r>
  <r>
    <x v="0"/>
    <x v="0"/>
    <x v="3"/>
    <x v="1"/>
    <x v="0"/>
    <n v="143304459"/>
    <n v="3391160"/>
    <n v="158.644829607151"/>
    <n v="160"/>
    <n v="159"/>
  </r>
  <r>
    <x v="0"/>
    <x v="0"/>
    <x v="3"/>
    <x v="2"/>
    <x v="0"/>
    <n v="126033564"/>
    <n v="2505050"/>
    <n v="166.287408654095"/>
    <n v="166"/>
    <n v="166"/>
  </r>
  <r>
    <x v="0"/>
    <x v="0"/>
    <x v="3"/>
    <x v="3"/>
    <x v="0"/>
    <n v="144011838"/>
    <n v="1764870"/>
    <n v="307.34002344307299"/>
    <n v="367"/>
    <n v="351"/>
  </r>
  <r>
    <x v="0"/>
    <x v="0"/>
    <x v="3"/>
    <x v="4"/>
    <x v="0"/>
    <n v="129456289"/>
    <n v="965653"/>
    <n v="280.44228642302602"/>
    <n v="181"/>
    <n v="226"/>
  </r>
  <r>
    <x v="0"/>
    <x v="0"/>
    <x v="3"/>
    <x v="5"/>
    <x v="0"/>
    <n v="122718929"/>
    <n v="2404700"/>
    <n v="167.05882433181901"/>
    <n v="167"/>
    <n v="167"/>
  </r>
  <r>
    <x v="0"/>
    <x v="0"/>
    <x v="3"/>
    <x v="6"/>
    <x v="0"/>
    <n v="154601702"/>
    <n v="4072560"/>
    <n v="153.141506896218"/>
    <n v="154"/>
    <n v="153"/>
  </r>
  <r>
    <x v="0"/>
    <x v="0"/>
    <x v="3"/>
    <x v="7"/>
    <x v="0"/>
    <n v="149093180"/>
    <n v="3606270"/>
    <n v="160.44145871729299"/>
    <n v="159"/>
    <n v="160"/>
  </r>
  <r>
    <x v="0"/>
    <x v="0"/>
    <x v="3"/>
    <x v="8"/>
    <x v="0"/>
    <n v="135052730"/>
    <n v="1080320"/>
    <n v="259.878435622886"/>
    <n v="189"/>
    <n v="215"/>
  </r>
  <r>
    <x v="0"/>
    <x v="0"/>
    <x v="3"/>
    <x v="9"/>
    <x v="0"/>
    <n v="160778238"/>
    <n v="4876070"/>
    <n v="348.85877971868302"/>
    <n v="352"/>
    <n v="353"/>
  </r>
  <r>
    <x v="0"/>
    <x v="0"/>
    <x v="3"/>
    <x v="10"/>
    <x v="0"/>
    <n v="161176868"/>
    <n v="4617790"/>
    <n v="368.36671581184999"/>
    <n v="370"/>
    <n v="371"/>
  </r>
  <r>
    <x v="0"/>
    <x v="0"/>
    <x v="3"/>
    <x v="11"/>
    <x v="0"/>
    <n v="140669747"/>
    <n v="1148840"/>
    <n v="282.339785789193"/>
    <n v="368"/>
    <n v="279"/>
  </r>
  <r>
    <x v="0"/>
    <x v="1"/>
    <x v="0"/>
    <x v="0"/>
    <x v="0"/>
    <n v="161152853"/>
    <n v="4474650"/>
    <n v="150.00163406973601"/>
    <n v="151"/>
    <n v="150"/>
  </r>
  <r>
    <x v="0"/>
    <x v="1"/>
    <x v="0"/>
    <x v="1"/>
    <x v="0"/>
    <n v="143349055"/>
    <n v="3391160"/>
    <n v="158.674043578453"/>
    <n v="160"/>
    <n v="159"/>
  </r>
  <r>
    <x v="0"/>
    <x v="1"/>
    <x v="0"/>
    <x v="2"/>
    <x v="0"/>
    <n v="127088664"/>
    <n v="2505050"/>
    <n v="167.16004875147601"/>
    <n v="166"/>
    <n v="166"/>
  </r>
  <r>
    <x v="0"/>
    <x v="1"/>
    <x v="0"/>
    <x v="3"/>
    <x v="0"/>
    <n v="147055459"/>
    <n v="2583570"/>
    <n v="228.97619658580601"/>
    <n v="244"/>
    <n v="238"/>
  </r>
  <r>
    <x v="0"/>
    <x v="1"/>
    <x v="0"/>
    <x v="4"/>
    <x v="0"/>
    <n v="140468435"/>
    <n v="1643600"/>
    <n v="212.54502300107501"/>
    <n v="237"/>
    <n v="219"/>
  </r>
  <r>
    <x v="0"/>
    <x v="1"/>
    <x v="0"/>
    <x v="5"/>
    <x v="0"/>
    <n v="124153442"/>
    <n v="2404060"/>
    <n v="168.24310437563199"/>
    <n v="167"/>
    <n v="167"/>
  </r>
  <r>
    <x v="0"/>
    <x v="1"/>
    <x v="0"/>
    <x v="6"/>
    <x v="0"/>
    <n v="154668422"/>
    <n v="4044700"/>
    <n v="152.36449380081001"/>
    <n v="153"/>
    <n v="152"/>
  </r>
  <r>
    <x v="0"/>
    <x v="1"/>
    <x v="0"/>
    <x v="7"/>
    <x v="0"/>
    <n v="150112181"/>
    <n v="3596150"/>
    <n v="158.38885840983099"/>
    <n v="157"/>
    <n v="158"/>
  </r>
  <r>
    <x v="0"/>
    <x v="1"/>
    <x v="0"/>
    <x v="8"/>
    <x v="0"/>
    <n v="136029587"/>
    <n v="1125710"/>
    <n v="209.33795402172299"/>
    <n v="240"/>
    <n v="209"/>
  </r>
  <r>
    <x v="0"/>
    <x v="1"/>
    <x v="0"/>
    <x v="9"/>
    <x v="0"/>
    <n v="155535178"/>
    <n v="3978190"/>
    <n v="254.71000064692799"/>
    <n v="257"/>
    <n v="258"/>
  </r>
  <r>
    <x v="0"/>
    <x v="1"/>
    <x v="0"/>
    <x v="10"/>
    <x v="0"/>
    <n v="158284401"/>
    <n v="3917490"/>
    <n v="269.36716685682802"/>
    <n v="271"/>
    <n v="272"/>
  </r>
  <r>
    <x v="0"/>
    <x v="1"/>
    <x v="0"/>
    <x v="11"/>
    <x v="0"/>
    <n v="140858571"/>
    <n v="1658960"/>
    <n v="221.80991422240101"/>
    <n v="244"/>
    <n v="230"/>
  </r>
  <r>
    <x v="0"/>
    <x v="1"/>
    <x v="1"/>
    <x v="0"/>
    <x v="0"/>
    <n v="161152853"/>
    <n v="4474650"/>
    <n v="150.00163406973601"/>
    <n v="151"/>
    <n v="150"/>
  </r>
  <r>
    <x v="0"/>
    <x v="1"/>
    <x v="1"/>
    <x v="1"/>
    <x v="0"/>
    <n v="143307018"/>
    <n v="3391160"/>
    <n v="158.64697190196199"/>
    <n v="160"/>
    <n v="159"/>
  </r>
  <r>
    <x v="0"/>
    <x v="1"/>
    <x v="1"/>
    <x v="2"/>
    <x v="0"/>
    <n v="126137999"/>
    <n v="2505050"/>
    <n v="166.400220008247"/>
    <n v="166"/>
    <n v="166"/>
  </r>
  <r>
    <x v="0"/>
    <x v="1"/>
    <x v="1"/>
    <x v="3"/>
    <x v="0"/>
    <n v="143892083"/>
    <n v="1622940"/>
    <n v="253.20740330098599"/>
    <n v="289"/>
    <n v="269"/>
  </r>
  <r>
    <x v="0"/>
    <x v="1"/>
    <x v="1"/>
    <x v="4"/>
    <x v="0"/>
    <n v="132579866"/>
    <n v="1010150"/>
    <n v="231.518763210999"/>
    <n v="180"/>
    <n v="223"/>
  </r>
  <r>
    <x v="0"/>
    <x v="1"/>
    <x v="1"/>
    <x v="5"/>
    <x v="0"/>
    <n v="122907915"/>
    <n v="2404060"/>
    <n v="167.184907562707"/>
    <n v="167"/>
    <n v="167"/>
  </r>
  <r>
    <x v="0"/>
    <x v="1"/>
    <x v="1"/>
    <x v="6"/>
    <x v="0"/>
    <n v="154634011"/>
    <n v="4044700"/>
    <n v="152.349064876808"/>
    <n v="153"/>
    <n v="152"/>
  </r>
  <r>
    <x v="0"/>
    <x v="1"/>
    <x v="1"/>
    <x v="7"/>
    <x v="0"/>
    <n v="149307984"/>
    <n v="3596150"/>
    <n v="158.00182277593399"/>
    <n v="157"/>
    <n v="157"/>
  </r>
  <r>
    <x v="0"/>
    <x v="1"/>
    <x v="1"/>
    <x v="8"/>
    <x v="0"/>
    <n v="136196688"/>
    <n v="1086460"/>
    <n v="233.64616177744401"/>
    <n v="183"/>
    <n v="209"/>
  </r>
  <r>
    <x v="0"/>
    <x v="1"/>
    <x v="1"/>
    <x v="9"/>
    <x v="0"/>
    <n v="160027843"/>
    <n v="4788760"/>
    <n v="293.03302648402303"/>
    <n v="299"/>
    <n v="299"/>
  </r>
  <r>
    <x v="0"/>
    <x v="1"/>
    <x v="1"/>
    <x v="10"/>
    <x v="0"/>
    <n v="160615228"/>
    <n v="4863520"/>
    <n v="308.89188219438302"/>
    <n v="313"/>
    <n v="313"/>
  </r>
  <r>
    <x v="0"/>
    <x v="1"/>
    <x v="1"/>
    <x v="11"/>
    <x v="0"/>
    <n v="142026581"/>
    <n v="1213230"/>
    <n v="249.56768865681599"/>
    <n v="308"/>
    <n v="257"/>
  </r>
  <r>
    <x v="0"/>
    <x v="1"/>
    <x v="2"/>
    <x v="0"/>
    <x v="0"/>
    <n v="161152853"/>
    <n v="4474650"/>
    <n v="150.00163406973601"/>
    <n v="151"/>
    <n v="150"/>
  </r>
  <r>
    <x v="0"/>
    <x v="1"/>
    <x v="2"/>
    <x v="1"/>
    <x v="0"/>
    <n v="143304677"/>
    <n v="3391160"/>
    <n v="158.64506631559601"/>
    <n v="160"/>
    <n v="159"/>
  </r>
  <r>
    <x v="0"/>
    <x v="1"/>
    <x v="2"/>
    <x v="2"/>
    <x v="0"/>
    <n v="126044013"/>
    <n v="2505050"/>
    <n v="166.300534472827"/>
    <n v="166"/>
    <n v="166"/>
  </r>
  <r>
    <x v="0"/>
    <x v="1"/>
    <x v="2"/>
    <x v="3"/>
    <x v="0"/>
    <n v="143471681"/>
    <n v="1693080"/>
    <n v="281.91731383561302"/>
    <n v="334"/>
    <n v="316"/>
  </r>
  <r>
    <x v="0"/>
    <x v="1"/>
    <x v="2"/>
    <x v="4"/>
    <x v="0"/>
    <n v="129975142"/>
    <n v="1010150"/>
    <n v="257.28238351145598"/>
    <n v="180"/>
    <n v="221"/>
  </r>
  <r>
    <x v="0"/>
    <x v="1"/>
    <x v="2"/>
    <x v="5"/>
    <x v="0"/>
    <n v="122781055"/>
    <n v="2404060"/>
    <n v="167.048185829646"/>
    <n v="167"/>
    <n v="167"/>
  </r>
  <r>
    <x v="0"/>
    <x v="1"/>
    <x v="2"/>
    <x v="6"/>
    <x v="0"/>
    <n v="154633924"/>
    <n v="4044700"/>
    <n v="152.34910305968799"/>
    <n v="153"/>
    <n v="152"/>
  </r>
  <r>
    <x v="0"/>
    <x v="1"/>
    <x v="2"/>
    <x v="7"/>
    <x v="0"/>
    <n v="149291949"/>
    <n v="3596150"/>
    <n v="157.99239837775801"/>
    <n v="157"/>
    <n v="157"/>
  </r>
  <r>
    <x v="0"/>
    <x v="1"/>
    <x v="2"/>
    <x v="8"/>
    <x v="0"/>
    <n v="135554276"/>
    <n v="1090880"/>
    <n v="246.15737641503799"/>
    <n v="183"/>
    <n v="209"/>
  </r>
  <r>
    <x v="0"/>
    <x v="1"/>
    <x v="2"/>
    <x v="9"/>
    <x v="0"/>
    <n v="160005412"/>
    <n v="4796000"/>
    <n v="321.55785274313098"/>
    <n v="328"/>
    <n v="328"/>
  </r>
  <r>
    <x v="0"/>
    <x v="1"/>
    <x v="2"/>
    <x v="10"/>
    <x v="0"/>
    <n v="160692233"/>
    <n v="4684900"/>
    <n v="339.628460555402"/>
    <n v="344"/>
    <n v="345"/>
  </r>
  <r>
    <x v="0"/>
    <x v="1"/>
    <x v="2"/>
    <x v="11"/>
    <x v="0"/>
    <n v="141185030"/>
    <n v="1181160"/>
    <n v="265.36052815939502"/>
    <n v="341"/>
    <n v="265"/>
  </r>
  <r>
    <x v="0"/>
    <x v="1"/>
    <x v="3"/>
    <x v="0"/>
    <x v="0"/>
    <n v="161152853"/>
    <n v="4474650"/>
    <n v="150.00163406973601"/>
    <n v="151"/>
    <n v="150"/>
  </r>
  <r>
    <x v="0"/>
    <x v="1"/>
    <x v="3"/>
    <x v="1"/>
    <x v="0"/>
    <n v="143304459"/>
    <n v="3391160"/>
    <n v="158.644829607151"/>
    <n v="160"/>
    <n v="159"/>
  </r>
  <r>
    <x v="0"/>
    <x v="1"/>
    <x v="3"/>
    <x v="2"/>
    <x v="0"/>
    <n v="126033564"/>
    <n v="2505050"/>
    <n v="166.287408654095"/>
    <n v="166"/>
    <n v="166"/>
  </r>
  <r>
    <x v="0"/>
    <x v="1"/>
    <x v="3"/>
    <x v="3"/>
    <x v="0"/>
    <n v="143085616"/>
    <n v="1636680"/>
    <n v="307.886861171286"/>
    <n v="377"/>
    <n v="359"/>
  </r>
  <r>
    <x v="0"/>
    <x v="1"/>
    <x v="3"/>
    <x v="4"/>
    <x v="0"/>
    <n v="129441820"/>
    <n v="1010150"/>
    <n v="282.83530985581001"/>
    <n v="180"/>
    <n v="221"/>
  </r>
  <r>
    <x v="0"/>
    <x v="1"/>
    <x v="3"/>
    <x v="5"/>
    <x v="0"/>
    <n v="122751597"/>
    <n v="2404060"/>
    <n v="167.004525220148"/>
    <n v="167"/>
    <n v="167"/>
  </r>
  <r>
    <x v="0"/>
    <x v="1"/>
    <x v="3"/>
    <x v="6"/>
    <x v="0"/>
    <n v="154633902"/>
    <n v="4044700"/>
    <n v="152.34907625884"/>
    <n v="153"/>
    <n v="152"/>
  </r>
  <r>
    <x v="0"/>
    <x v="1"/>
    <x v="3"/>
    <x v="7"/>
    <x v="0"/>
    <n v="149290306"/>
    <n v="3596150"/>
    <n v="157.99078246245901"/>
    <n v="157"/>
    <n v="157"/>
  </r>
  <r>
    <x v="0"/>
    <x v="1"/>
    <x v="3"/>
    <x v="8"/>
    <x v="0"/>
    <n v="135034769"/>
    <n v="1089120"/>
    <n v="260.04183268532898"/>
    <n v="183"/>
    <n v="209"/>
  </r>
  <r>
    <x v="0"/>
    <x v="1"/>
    <x v="3"/>
    <x v="9"/>
    <x v="0"/>
    <n v="160042433"/>
    <n v="4633660"/>
    <n v="351.99911566578101"/>
    <n v="360"/>
    <n v="360"/>
  </r>
  <r>
    <x v="0"/>
    <x v="1"/>
    <x v="3"/>
    <x v="10"/>
    <x v="0"/>
    <n v="160624746"/>
    <n v="4645390"/>
    <n v="371.42013474063299"/>
    <n v="377"/>
    <n v="377"/>
  </r>
  <r>
    <x v="0"/>
    <x v="1"/>
    <x v="3"/>
    <x v="11"/>
    <x v="0"/>
    <n v="140304348"/>
    <n v="1097050"/>
    <n v="281.80969137178801"/>
    <n v="379"/>
    <n v="263"/>
  </r>
  <r>
    <x v="0"/>
    <x v="2"/>
    <x v="0"/>
    <x v="0"/>
    <x v="0"/>
    <n v="161152853"/>
    <n v="4474650"/>
    <n v="150.00163406973601"/>
    <n v="151"/>
    <n v="150"/>
  </r>
  <r>
    <x v="0"/>
    <x v="2"/>
    <x v="0"/>
    <x v="1"/>
    <x v="0"/>
    <n v="143349055"/>
    <n v="3391160"/>
    <n v="158.674043578453"/>
    <n v="160"/>
    <n v="159"/>
  </r>
  <r>
    <x v="0"/>
    <x v="2"/>
    <x v="0"/>
    <x v="2"/>
    <x v="0"/>
    <n v="127088664"/>
    <n v="2505050"/>
    <n v="167.16004875147601"/>
    <n v="166"/>
    <n v="166"/>
  </r>
  <r>
    <x v="0"/>
    <x v="2"/>
    <x v="0"/>
    <x v="3"/>
    <x v="0"/>
    <n v="145703816"/>
    <n v="2302870"/>
    <n v="229.485212624767"/>
    <n v="249"/>
    <n v="242"/>
  </r>
  <r>
    <x v="0"/>
    <x v="2"/>
    <x v="0"/>
    <x v="4"/>
    <x v="0"/>
    <n v="137006306"/>
    <n v="1276380"/>
    <n v="212.42077137675699"/>
    <n v="244"/>
    <n v="218"/>
  </r>
  <r>
    <x v="0"/>
    <x v="2"/>
    <x v="0"/>
    <x v="5"/>
    <x v="0"/>
    <n v="124050207"/>
    <n v="2394020"/>
    <n v="167.913558193418"/>
    <n v="167"/>
    <n v="167"/>
  </r>
  <r>
    <x v="0"/>
    <x v="2"/>
    <x v="0"/>
    <x v="6"/>
    <x v="0"/>
    <n v="154615717"/>
    <n v="4016280"/>
    <n v="151.87775414837"/>
    <n v="153"/>
    <n v="152"/>
  </r>
  <r>
    <x v="0"/>
    <x v="2"/>
    <x v="0"/>
    <x v="7"/>
    <x v="0"/>
    <n v="149975052"/>
    <n v="3633550"/>
    <n v="155.45620722972001"/>
    <n v="154"/>
    <n v="155"/>
  </r>
  <r>
    <x v="0"/>
    <x v="2"/>
    <x v="0"/>
    <x v="8"/>
    <x v="0"/>
    <n v="134757346"/>
    <n v="1117990"/>
    <n v="209.39472788370301"/>
    <n v="176"/>
    <n v="201"/>
  </r>
  <r>
    <x v="0"/>
    <x v="2"/>
    <x v="0"/>
    <x v="9"/>
    <x v="0"/>
    <n v="154843159"/>
    <n v="3524970"/>
    <n v="256.68506230875897"/>
    <n v="264"/>
    <n v="264"/>
  </r>
  <r>
    <x v="0"/>
    <x v="2"/>
    <x v="0"/>
    <x v="10"/>
    <x v="0"/>
    <n v="158439592"/>
    <n v="3691660"/>
    <n v="272.264531576173"/>
    <n v="279"/>
    <n v="279"/>
  </r>
  <r>
    <x v="0"/>
    <x v="2"/>
    <x v="0"/>
    <x v="11"/>
    <x v="0"/>
    <n v="138834583"/>
    <n v="1242040"/>
    <n v="221.77049464685601"/>
    <n v="251"/>
    <n v="229"/>
  </r>
  <r>
    <x v="0"/>
    <x v="2"/>
    <x v="1"/>
    <x v="0"/>
    <x v="0"/>
    <n v="161152853"/>
    <n v="4474650"/>
    <n v="150.00163406973601"/>
    <n v="151"/>
    <n v="150"/>
  </r>
  <r>
    <x v="0"/>
    <x v="2"/>
    <x v="1"/>
    <x v="1"/>
    <x v="0"/>
    <n v="143307018"/>
    <n v="3391160"/>
    <n v="158.64697190196199"/>
    <n v="160"/>
    <n v="159"/>
  </r>
  <r>
    <x v="0"/>
    <x v="2"/>
    <x v="1"/>
    <x v="2"/>
    <x v="0"/>
    <n v="126137999"/>
    <n v="2505050"/>
    <n v="166.400220008247"/>
    <n v="166"/>
    <n v="166"/>
  </r>
  <r>
    <x v="0"/>
    <x v="2"/>
    <x v="1"/>
    <x v="3"/>
    <x v="0"/>
    <n v="143670546"/>
    <n v="1651110"/>
    <n v="254.74866497688399"/>
    <n v="296"/>
    <n v="277"/>
  </r>
  <r>
    <x v="0"/>
    <x v="2"/>
    <x v="1"/>
    <x v="4"/>
    <x v="0"/>
    <n v="131263656"/>
    <n v="1052670"/>
    <n v="232.956102296892"/>
    <n v="179"/>
    <n v="214"/>
  </r>
  <r>
    <x v="0"/>
    <x v="2"/>
    <x v="1"/>
    <x v="5"/>
    <x v="0"/>
    <n v="122883605"/>
    <n v="2394020"/>
    <n v="166.94259102343199"/>
    <n v="167"/>
    <n v="166"/>
  </r>
  <r>
    <x v="0"/>
    <x v="2"/>
    <x v="1"/>
    <x v="6"/>
    <x v="0"/>
    <n v="154597577"/>
    <n v="4016280"/>
    <n v="151.86853034572499"/>
    <n v="153"/>
    <n v="152"/>
  </r>
  <r>
    <x v="0"/>
    <x v="2"/>
    <x v="1"/>
    <x v="7"/>
    <x v="0"/>
    <n v="149656681"/>
    <n v="3633550"/>
    <n v="155.28567058092099"/>
    <n v="154"/>
    <n v="155"/>
  </r>
  <r>
    <x v="0"/>
    <x v="2"/>
    <x v="1"/>
    <x v="8"/>
    <x v="0"/>
    <n v="135881415"/>
    <n v="1117780"/>
    <n v="232.10579270167301"/>
    <n v="176"/>
    <n v="202"/>
  </r>
  <r>
    <x v="0"/>
    <x v="2"/>
    <x v="1"/>
    <x v="9"/>
    <x v="0"/>
    <n v="158484061"/>
    <n v="4347930"/>
    <n v="292.92280963825101"/>
    <n v="305"/>
    <n v="305"/>
  </r>
  <r>
    <x v="0"/>
    <x v="2"/>
    <x v="1"/>
    <x v="10"/>
    <x v="0"/>
    <n v="159777178"/>
    <n v="4614180"/>
    <n v="309.159356575944"/>
    <n v="317"/>
    <n v="317"/>
  </r>
  <r>
    <x v="0"/>
    <x v="2"/>
    <x v="1"/>
    <x v="11"/>
    <x v="0"/>
    <n v="141207924"/>
    <n v="1146590"/>
    <n v="248.338154677495"/>
    <n v="317"/>
    <n v="247"/>
  </r>
  <r>
    <x v="0"/>
    <x v="2"/>
    <x v="2"/>
    <x v="0"/>
    <x v="0"/>
    <n v="161152853"/>
    <n v="4474650"/>
    <n v="150.00163406973601"/>
    <n v="151"/>
    <n v="150"/>
  </r>
  <r>
    <x v="0"/>
    <x v="2"/>
    <x v="2"/>
    <x v="1"/>
    <x v="0"/>
    <n v="143304677"/>
    <n v="3391160"/>
    <n v="158.64506631559601"/>
    <n v="160"/>
    <n v="159"/>
  </r>
  <r>
    <x v="0"/>
    <x v="2"/>
    <x v="2"/>
    <x v="2"/>
    <x v="0"/>
    <n v="126044013"/>
    <n v="2505050"/>
    <n v="166.300534472827"/>
    <n v="166"/>
    <n v="166"/>
  </r>
  <r>
    <x v="0"/>
    <x v="2"/>
    <x v="2"/>
    <x v="3"/>
    <x v="0"/>
    <n v="142722552"/>
    <n v="1586100"/>
    <n v="283.63040783491601"/>
    <n v="344"/>
    <n v="325"/>
  </r>
  <r>
    <x v="0"/>
    <x v="2"/>
    <x v="2"/>
    <x v="4"/>
    <x v="0"/>
    <n v="129354505"/>
    <n v="1052670"/>
    <n v="259.71233586337001"/>
    <n v="179"/>
    <n v="212"/>
  </r>
  <r>
    <x v="0"/>
    <x v="2"/>
    <x v="2"/>
    <x v="5"/>
    <x v="0"/>
    <n v="122750279"/>
    <n v="2394020"/>
    <n v="166.78358915176099"/>
    <n v="167"/>
    <n v="166"/>
  </r>
  <r>
    <x v="0"/>
    <x v="2"/>
    <x v="2"/>
    <x v="6"/>
    <x v="0"/>
    <n v="154596816"/>
    <n v="4016280"/>
    <n v="151.868043653629"/>
    <n v="153"/>
    <n v="152"/>
  </r>
  <r>
    <x v="0"/>
    <x v="2"/>
    <x v="2"/>
    <x v="7"/>
    <x v="0"/>
    <n v="149647734"/>
    <n v="3633550"/>
    <n v="155.27789726505301"/>
    <n v="154"/>
    <n v="155"/>
  </r>
  <r>
    <x v="0"/>
    <x v="2"/>
    <x v="2"/>
    <x v="8"/>
    <x v="0"/>
    <n v="134896808"/>
    <n v="1123740"/>
    <n v="243.42259722706001"/>
    <n v="175"/>
    <n v="201"/>
  </r>
  <r>
    <x v="0"/>
    <x v="2"/>
    <x v="2"/>
    <x v="9"/>
    <x v="0"/>
    <n v="158450836"/>
    <n v="4233190"/>
    <n v="320.58246039800002"/>
    <n v="335"/>
    <n v="335"/>
  </r>
  <r>
    <x v="0"/>
    <x v="2"/>
    <x v="2"/>
    <x v="10"/>
    <x v="0"/>
    <n v="159752883"/>
    <n v="4461840"/>
    <n v="339.29761776505802"/>
    <n v="349"/>
    <n v="349"/>
  </r>
  <r>
    <x v="0"/>
    <x v="2"/>
    <x v="2"/>
    <x v="11"/>
    <x v="0"/>
    <n v="140027059"/>
    <n v="1059460"/>
    <n v="262.46850607638601"/>
    <n v="350"/>
    <n v="243"/>
  </r>
  <r>
    <x v="0"/>
    <x v="2"/>
    <x v="3"/>
    <x v="0"/>
    <x v="0"/>
    <n v="161152853"/>
    <n v="4474650"/>
    <n v="150.00163406973601"/>
    <n v="151"/>
    <n v="150"/>
  </r>
  <r>
    <x v="0"/>
    <x v="2"/>
    <x v="3"/>
    <x v="1"/>
    <x v="0"/>
    <n v="143304459"/>
    <n v="3391160"/>
    <n v="158.644829607151"/>
    <n v="160"/>
    <n v="159"/>
  </r>
  <r>
    <x v="0"/>
    <x v="2"/>
    <x v="3"/>
    <x v="2"/>
    <x v="0"/>
    <n v="126033564"/>
    <n v="2505050"/>
    <n v="166.287408654095"/>
    <n v="166"/>
    <n v="166"/>
  </r>
  <r>
    <x v="0"/>
    <x v="2"/>
    <x v="3"/>
    <x v="3"/>
    <x v="0"/>
    <n v="142340764"/>
    <n v="1518090"/>
    <n v="308.92585757092002"/>
    <n v="388"/>
    <n v="367"/>
  </r>
  <r>
    <x v="0"/>
    <x v="2"/>
    <x v="3"/>
    <x v="4"/>
    <x v="0"/>
    <n v="129072113"/>
    <n v="1052670"/>
    <n v="285.24953442886601"/>
    <n v="179"/>
    <n v="212"/>
  </r>
  <r>
    <x v="0"/>
    <x v="2"/>
    <x v="3"/>
    <x v="5"/>
    <x v="0"/>
    <n v="122736937"/>
    <n v="2394020"/>
    <n v="166.765079570138"/>
    <n v="167"/>
    <n v="166"/>
  </r>
  <r>
    <x v="0"/>
    <x v="2"/>
    <x v="3"/>
    <x v="6"/>
    <x v="0"/>
    <n v="154596813"/>
    <n v="4016280"/>
    <n v="151.86804239619099"/>
    <n v="153"/>
    <n v="152"/>
  </r>
  <r>
    <x v="0"/>
    <x v="2"/>
    <x v="3"/>
    <x v="7"/>
    <x v="0"/>
    <n v="149646850"/>
    <n v="3633550"/>
    <n v="155.27694369109699"/>
    <n v="154"/>
    <n v="155"/>
  </r>
  <r>
    <x v="0"/>
    <x v="2"/>
    <x v="3"/>
    <x v="8"/>
    <x v="0"/>
    <n v="134359674"/>
    <n v="1123190"/>
    <n v="258.86599829052898"/>
    <n v="176"/>
    <n v="201"/>
  </r>
  <r>
    <x v="0"/>
    <x v="2"/>
    <x v="3"/>
    <x v="9"/>
    <x v="0"/>
    <n v="158508798"/>
    <n v="4192990"/>
    <n v="351.404610014139"/>
    <n v="369"/>
    <n v="369"/>
  </r>
  <r>
    <x v="0"/>
    <x v="2"/>
    <x v="3"/>
    <x v="10"/>
    <x v="0"/>
    <n v="159810661"/>
    <n v="4370290"/>
    <n v="372.219418046209"/>
    <n v="384"/>
    <n v="384"/>
  </r>
  <r>
    <x v="0"/>
    <x v="2"/>
    <x v="3"/>
    <x v="11"/>
    <x v="0"/>
    <n v="139630616"/>
    <n v="1005170"/>
    <n v="280.98505145175301"/>
    <n v="392"/>
    <n v="244"/>
  </r>
  <r>
    <x v="0"/>
    <x v="3"/>
    <x v="0"/>
    <x v="0"/>
    <x v="0"/>
    <n v="161152853"/>
    <n v="4474650"/>
    <n v="150.00163406973601"/>
    <n v="151"/>
    <n v="150"/>
  </r>
  <r>
    <x v="0"/>
    <x v="3"/>
    <x v="0"/>
    <x v="1"/>
    <x v="0"/>
    <n v="143349055"/>
    <n v="3391160"/>
    <n v="158.674043578453"/>
    <n v="160"/>
    <n v="159"/>
  </r>
  <r>
    <x v="0"/>
    <x v="3"/>
    <x v="0"/>
    <x v="2"/>
    <x v="0"/>
    <n v="127088664"/>
    <n v="2505050"/>
    <n v="167.16004875147601"/>
    <n v="166"/>
    <n v="166"/>
  </r>
  <r>
    <x v="0"/>
    <x v="3"/>
    <x v="0"/>
    <x v="3"/>
    <x v="0"/>
    <n v="143124098"/>
    <n v="1814910"/>
    <n v="229.424772235071"/>
    <n v="257"/>
    <n v="246"/>
  </r>
  <r>
    <x v="0"/>
    <x v="3"/>
    <x v="0"/>
    <x v="4"/>
    <x v="0"/>
    <n v="133111906"/>
    <n v="1071300"/>
    <n v="211.67126942799501"/>
    <n v="177"/>
    <n v="203"/>
  </r>
  <r>
    <x v="0"/>
    <x v="3"/>
    <x v="0"/>
    <x v="5"/>
    <x v="0"/>
    <n v="124093152"/>
    <n v="2396750"/>
    <n v="167.76630070610199"/>
    <n v="167"/>
    <n v="167"/>
  </r>
  <r>
    <x v="0"/>
    <x v="3"/>
    <x v="0"/>
    <x v="6"/>
    <x v="0"/>
    <n v="154792982"/>
    <n v="4004130"/>
    <n v="151.294006048672"/>
    <n v="152"/>
    <n v="151"/>
  </r>
  <r>
    <x v="0"/>
    <x v="3"/>
    <x v="0"/>
    <x v="7"/>
    <x v="0"/>
    <n v="150301783"/>
    <n v="3677390"/>
    <n v="153.15752234955201"/>
    <n v="151"/>
    <n v="152"/>
  </r>
  <r>
    <x v="0"/>
    <x v="3"/>
    <x v="0"/>
    <x v="8"/>
    <x v="0"/>
    <n v="133350309"/>
    <n v="1208210"/>
    <n v="209.051618500562"/>
    <n v="167"/>
    <n v="190"/>
  </r>
  <r>
    <x v="0"/>
    <x v="3"/>
    <x v="0"/>
    <x v="9"/>
    <x v="0"/>
    <n v="153457777"/>
    <n v="2736110"/>
    <n v="256.26832567762301"/>
    <n v="274"/>
    <n v="272"/>
  </r>
  <r>
    <x v="0"/>
    <x v="3"/>
    <x v="0"/>
    <x v="10"/>
    <x v="0"/>
    <n v="157040341"/>
    <n v="3551380"/>
    <n v="271.39606625026403"/>
    <n v="289"/>
    <n v="285"/>
  </r>
  <r>
    <x v="0"/>
    <x v="3"/>
    <x v="0"/>
    <x v="11"/>
    <x v="0"/>
    <n v="137397674"/>
    <n v="914759"/>
    <n v="221.97748088515701"/>
    <n v="165"/>
    <n v="216"/>
  </r>
  <r>
    <x v="0"/>
    <x v="3"/>
    <x v="1"/>
    <x v="0"/>
    <x v="0"/>
    <n v="161152853"/>
    <n v="4474650"/>
    <n v="150.00163406973601"/>
    <n v="151"/>
    <n v="150"/>
  </r>
  <r>
    <x v="0"/>
    <x v="3"/>
    <x v="1"/>
    <x v="1"/>
    <x v="0"/>
    <n v="143307018"/>
    <n v="3391160"/>
    <n v="158.64697190196199"/>
    <n v="160"/>
    <n v="159"/>
  </r>
  <r>
    <x v="0"/>
    <x v="3"/>
    <x v="1"/>
    <x v="2"/>
    <x v="0"/>
    <n v="126137999"/>
    <n v="2505050"/>
    <n v="166.400220008247"/>
    <n v="166"/>
    <n v="166"/>
  </r>
  <r>
    <x v="0"/>
    <x v="3"/>
    <x v="1"/>
    <x v="3"/>
    <x v="0"/>
    <n v="141887091"/>
    <n v="1483740"/>
    <n v="255.64745743501101"/>
    <n v="309"/>
    <n v="286"/>
  </r>
  <r>
    <x v="0"/>
    <x v="3"/>
    <x v="1"/>
    <x v="4"/>
    <x v="0"/>
    <n v="129349690"/>
    <n v="1071300"/>
    <n v="233.516576962805"/>
    <n v="177"/>
    <n v="200"/>
  </r>
  <r>
    <x v="0"/>
    <x v="3"/>
    <x v="1"/>
    <x v="5"/>
    <x v="0"/>
    <n v="122900157"/>
    <n v="2396750"/>
    <n v="166.74225696066401"/>
    <n v="167"/>
    <n v="166"/>
  </r>
  <r>
    <x v="0"/>
    <x v="3"/>
    <x v="1"/>
    <x v="6"/>
    <x v="0"/>
    <n v="154786516"/>
    <n v="4004130"/>
    <n v="151.29054723345499"/>
    <n v="152"/>
    <n v="151"/>
  </r>
  <r>
    <x v="0"/>
    <x v="3"/>
    <x v="1"/>
    <x v="7"/>
    <x v="0"/>
    <n v="150180982"/>
    <n v="3677390"/>
    <n v="153.08649232963501"/>
    <n v="151"/>
    <n v="152"/>
  </r>
  <r>
    <x v="0"/>
    <x v="3"/>
    <x v="1"/>
    <x v="8"/>
    <x v="0"/>
    <n v="134135476"/>
    <n v="1202840"/>
    <n v="227.81842647652701"/>
    <n v="167"/>
    <n v="190"/>
  </r>
  <r>
    <x v="0"/>
    <x v="3"/>
    <x v="1"/>
    <x v="9"/>
    <x v="0"/>
    <n v="155510926"/>
    <n v="3499270"/>
    <n v="288.82710101668403"/>
    <n v="315"/>
    <n v="312"/>
  </r>
  <r>
    <x v="0"/>
    <x v="3"/>
    <x v="1"/>
    <x v="10"/>
    <x v="0"/>
    <n v="157663955"/>
    <n v="3931190"/>
    <n v="305.67851448988398"/>
    <n v="324"/>
    <n v="323"/>
  </r>
  <r>
    <x v="0"/>
    <x v="3"/>
    <x v="1"/>
    <x v="11"/>
    <x v="0"/>
    <n v="138935037"/>
    <n v="940620"/>
    <n v="244.021222745995"/>
    <n v="331"/>
    <n v="218"/>
  </r>
  <r>
    <x v="0"/>
    <x v="3"/>
    <x v="2"/>
    <x v="0"/>
    <x v="0"/>
    <n v="161152853"/>
    <n v="4474650"/>
    <n v="150.00163406973601"/>
    <n v="151"/>
    <n v="150"/>
  </r>
  <r>
    <x v="0"/>
    <x v="3"/>
    <x v="2"/>
    <x v="1"/>
    <x v="0"/>
    <n v="143304677"/>
    <n v="3391160"/>
    <n v="158.64506631559601"/>
    <n v="160"/>
    <n v="159"/>
  </r>
  <r>
    <x v="0"/>
    <x v="3"/>
    <x v="2"/>
    <x v="2"/>
    <x v="0"/>
    <n v="126044013"/>
    <n v="2505050"/>
    <n v="166.300534472827"/>
    <n v="166"/>
    <n v="166"/>
  </r>
  <r>
    <x v="0"/>
    <x v="3"/>
    <x v="2"/>
    <x v="3"/>
    <x v="0"/>
    <n v="140977023"/>
    <n v="1391050"/>
    <n v="284.53195138047403"/>
    <n v="361"/>
    <n v="335"/>
  </r>
  <r>
    <x v="0"/>
    <x v="3"/>
    <x v="2"/>
    <x v="4"/>
    <x v="0"/>
    <n v="128090444"/>
    <n v="1071300"/>
    <n v="260.57903045444999"/>
    <n v="177"/>
    <n v="199"/>
  </r>
  <r>
    <x v="0"/>
    <x v="3"/>
    <x v="2"/>
    <x v="5"/>
    <x v="0"/>
    <n v="122782217"/>
    <n v="2396750"/>
    <n v="166.60973830599599"/>
    <n v="167"/>
    <n v="166"/>
  </r>
  <r>
    <x v="0"/>
    <x v="3"/>
    <x v="2"/>
    <x v="6"/>
    <x v="0"/>
    <n v="154786139"/>
    <n v="4004130"/>
    <n v="151.29028950066399"/>
    <n v="152"/>
    <n v="151"/>
  </r>
  <r>
    <x v="0"/>
    <x v="3"/>
    <x v="2"/>
    <x v="7"/>
    <x v="0"/>
    <n v="150178629"/>
    <n v="3677390"/>
    <n v="153.084341953874"/>
    <n v="151"/>
    <n v="152"/>
  </r>
  <r>
    <x v="0"/>
    <x v="3"/>
    <x v="2"/>
    <x v="8"/>
    <x v="0"/>
    <n v="133437105"/>
    <n v="1206480"/>
    <n v="238.810599780323"/>
    <n v="167"/>
    <n v="190"/>
  </r>
  <r>
    <x v="0"/>
    <x v="3"/>
    <x v="2"/>
    <x v="9"/>
    <x v="0"/>
    <n v="155502131"/>
    <n v="3332290"/>
    <n v="315.26724623471603"/>
    <n v="346"/>
    <n v="344"/>
  </r>
  <r>
    <x v="0"/>
    <x v="3"/>
    <x v="2"/>
    <x v="10"/>
    <x v="0"/>
    <n v="157652960"/>
    <n v="3794050"/>
    <n v="336.04101729520301"/>
    <n v="358"/>
    <n v="357"/>
  </r>
  <r>
    <x v="0"/>
    <x v="3"/>
    <x v="2"/>
    <x v="11"/>
    <x v="0"/>
    <n v="138392796"/>
    <n v="911636"/>
    <n v="257.96944174030602"/>
    <n v="167"/>
    <n v="218"/>
  </r>
  <r>
    <x v="0"/>
    <x v="3"/>
    <x v="3"/>
    <x v="0"/>
    <x v="0"/>
    <n v="161152853"/>
    <n v="4474650"/>
    <n v="150.00163406973601"/>
    <n v="151"/>
    <n v="150"/>
  </r>
  <r>
    <x v="0"/>
    <x v="3"/>
    <x v="3"/>
    <x v="1"/>
    <x v="0"/>
    <n v="143304459"/>
    <n v="3391160"/>
    <n v="158.644829607151"/>
    <n v="160"/>
    <n v="159"/>
  </r>
  <r>
    <x v="0"/>
    <x v="3"/>
    <x v="3"/>
    <x v="2"/>
    <x v="0"/>
    <n v="126033564"/>
    <n v="2505050"/>
    <n v="166.287408654095"/>
    <n v="166"/>
    <n v="166"/>
  </r>
  <r>
    <x v="0"/>
    <x v="3"/>
    <x v="3"/>
    <x v="3"/>
    <x v="0"/>
    <n v="140714300"/>
    <n v="1332660"/>
    <n v="309.16245243731402"/>
    <n v="405"/>
    <n v="377"/>
  </r>
  <r>
    <x v="0"/>
    <x v="3"/>
    <x v="3"/>
    <x v="4"/>
    <x v="0"/>
    <n v="128094634"/>
    <n v="1071300"/>
    <n v="284.31705631790902"/>
    <n v="177"/>
    <n v="199"/>
  </r>
  <r>
    <x v="0"/>
    <x v="3"/>
    <x v="3"/>
    <x v="5"/>
    <x v="0"/>
    <n v="122769453"/>
    <n v="2396750"/>
    <n v="166.592575915444"/>
    <n v="167"/>
    <n v="166"/>
  </r>
  <r>
    <x v="0"/>
    <x v="3"/>
    <x v="3"/>
    <x v="6"/>
    <x v="0"/>
    <n v="154786109"/>
    <n v="4004130"/>
    <n v="151.29026431564299"/>
    <n v="152"/>
    <n v="151"/>
  </r>
  <r>
    <x v="0"/>
    <x v="3"/>
    <x v="3"/>
    <x v="7"/>
    <x v="0"/>
    <n v="150178527"/>
    <n v="3677390"/>
    <n v="153.08424023895199"/>
    <n v="151"/>
    <n v="152"/>
  </r>
  <r>
    <x v="0"/>
    <x v="3"/>
    <x v="3"/>
    <x v="8"/>
    <x v="0"/>
    <n v="133243866"/>
    <n v="1210140"/>
    <n v="256.01285592388899"/>
    <n v="167"/>
    <n v="190"/>
  </r>
  <r>
    <x v="0"/>
    <x v="3"/>
    <x v="3"/>
    <x v="9"/>
    <x v="0"/>
    <n v="155422813"/>
    <n v="3241440"/>
    <n v="346.947827015587"/>
    <n v="385"/>
    <n v="382"/>
  </r>
  <r>
    <x v="0"/>
    <x v="3"/>
    <x v="3"/>
    <x v="10"/>
    <x v="0"/>
    <n v="157616315"/>
    <n v="3606010"/>
    <n v="375.29266908695303"/>
    <n v="403"/>
    <n v="401"/>
  </r>
  <r>
    <x v="0"/>
    <x v="3"/>
    <x v="3"/>
    <x v="11"/>
    <x v="0"/>
    <n v="138027824"/>
    <n v="907711"/>
    <n v="277.90262132945003"/>
    <n v="167"/>
    <n v="217"/>
  </r>
  <r>
    <x v="1"/>
    <x v="0"/>
    <x v="0"/>
    <x v="0"/>
    <x v="0"/>
    <n v="153794177"/>
    <n v="4381530"/>
    <n v="160.09627586875399"/>
    <n v="160"/>
    <n v="160"/>
  </r>
  <r>
    <x v="1"/>
    <x v="0"/>
    <x v="0"/>
    <x v="1"/>
    <x v="0"/>
    <n v="132447437"/>
    <n v="3029420"/>
    <n v="171.01995132604901"/>
    <n v="170"/>
    <n v="171"/>
  </r>
  <r>
    <x v="1"/>
    <x v="0"/>
    <x v="0"/>
    <x v="2"/>
    <x v="0"/>
    <n v="117122083"/>
    <n v="2107900"/>
    <n v="184.002918535867"/>
    <n v="178"/>
    <n v="180"/>
  </r>
  <r>
    <x v="1"/>
    <x v="0"/>
    <x v="0"/>
    <x v="3"/>
    <x v="0"/>
    <n v="142230702"/>
    <n v="2715690"/>
    <n v="245.75949386089599"/>
    <n v="252"/>
    <n v="250"/>
  </r>
  <r>
    <x v="1"/>
    <x v="0"/>
    <x v="0"/>
    <x v="4"/>
    <x v="0"/>
    <n v="138942678"/>
    <n v="2315210"/>
    <n v="227.28641976369599"/>
    <n v="238"/>
    <n v="232"/>
  </r>
  <r>
    <x v="1"/>
    <x v="0"/>
    <x v="0"/>
    <x v="5"/>
    <x v="0"/>
    <n v="115429511"/>
    <n v="2016050"/>
    <n v="186.39870578677201"/>
    <n v="179"/>
    <n v="181"/>
  </r>
  <r>
    <x v="1"/>
    <x v="0"/>
    <x v="0"/>
    <x v="6"/>
    <x v="0"/>
    <n v="146734469"/>
    <n v="3888710"/>
    <n v="163.961865892601"/>
    <n v="164"/>
    <n v="164"/>
  </r>
  <r>
    <x v="1"/>
    <x v="0"/>
    <x v="0"/>
    <x v="7"/>
    <x v="0"/>
    <n v="142496218"/>
    <n v="2959690"/>
    <n v="175.228677058643"/>
    <n v="172"/>
    <n v="173"/>
  </r>
  <r>
    <x v="1"/>
    <x v="0"/>
    <x v="0"/>
    <x v="8"/>
    <x v="0"/>
    <n v="135373336"/>
    <n v="1813800"/>
    <n v="232.40828614875801"/>
    <n v="244"/>
    <n v="237"/>
  </r>
  <r>
    <x v="1"/>
    <x v="0"/>
    <x v="0"/>
    <x v="9"/>
    <x v="0"/>
    <n v="151291773"/>
    <n v="3306020"/>
    <n v="275.62696748222999"/>
    <n v="275"/>
    <n v="277"/>
  </r>
  <r>
    <x v="1"/>
    <x v="0"/>
    <x v="0"/>
    <x v="10"/>
    <x v="0"/>
    <n v="153494433"/>
    <n v="4013780"/>
    <n v="293.625624161887"/>
    <n v="296"/>
    <n v="295"/>
  </r>
  <r>
    <x v="1"/>
    <x v="0"/>
    <x v="0"/>
    <x v="11"/>
    <x v="0"/>
    <n v="139783660"/>
    <n v="2291120"/>
    <n v="243.547132390152"/>
    <n v="253"/>
    <n v="249"/>
  </r>
  <r>
    <x v="1"/>
    <x v="0"/>
    <x v="1"/>
    <x v="0"/>
    <x v="0"/>
    <n v="153794177"/>
    <n v="4381530"/>
    <n v="160.09627586875399"/>
    <n v="160"/>
    <n v="160"/>
  </r>
  <r>
    <x v="1"/>
    <x v="0"/>
    <x v="1"/>
    <x v="1"/>
    <x v="0"/>
    <n v="132235351"/>
    <n v="3029420"/>
    <n v="170.87799037187901"/>
    <n v="170"/>
    <n v="171"/>
  </r>
  <r>
    <x v="1"/>
    <x v="0"/>
    <x v="1"/>
    <x v="2"/>
    <x v="0"/>
    <n v="113917296"/>
    <n v="2107900"/>
    <n v="181.43236715344801"/>
    <n v="178"/>
    <n v="179"/>
  </r>
  <r>
    <x v="1"/>
    <x v="0"/>
    <x v="1"/>
    <x v="3"/>
    <x v="0"/>
    <n v="142690168"/>
    <n v="2180200"/>
    <n v="272.78406651676198"/>
    <n v="293"/>
    <n v="284"/>
  </r>
  <r>
    <x v="1"/>
    <x v="0"/>
    <x v="1"/>
    <x v="4"/>
    <x v="0"/>
    <n v="130820305"/>
    <n v="1081170"/>
    <n v="247.64388159773799"/>
    <n v="252"/>
    <n v="252"/>
  </r>
  <r>
    <x v="1"/>
    <x v="0"/>
    <x v="1"/>
    <x v="5"/>
    <x v="0"/>
    <n v="111046902"/>
    <n v="2016050"/>
    <n v="182.747953256724"/>
    <n v="179"/>
    <n v="180"/>
  </r>
  <r>
    <x v="1"/>
    <x v="0"/>
    <x v="1"/>
    <x v="6"/>
    <x v="0"/>
    <n v="146509797"/>
    <n v="3888710"/>
    <n v="163.87390935365201"/>
    <n v="164"/>
    <n v="164"/>
  </r>
  <r>
    <x v="1"/>
    <x v="0"/>
    <x v="1"/>
    <x v="7"/>
    <x v="0"/>
    <n v="137648550"/>
    <n v="2959690"/>
    <n v="173.460397759366"/>
    <n v="172"/>
    <n v="173"/>
  </r>
  <r>
    <x v="1"/>
    <x v="0"/>
    <x v="1"/>
    <x v="8"/>
    <x v="0"/>
    <n v="136657683"/>
    <n v="1299740"/>
    <n v="260.90529842365299"/>
    <n v="306"/>
    <n v="274"/>
  </r>
  <r>
    <x v="1"/>
    <x v="0"/>
    <x v="1"/>
    <x v="9"/>
    <x v="0"/>
    <n v="153574497"/>
    <n v="4409700"/>
    <n v="312.32138827060601"/>
    <n v="314"/>
    <n v="314"/>
  </r>
  <r>
    <x v="1"/>
    <x v="0"/>
    <x v="1"/>
    <x v="10"/>
    <x v="0"/>
    <n v="153807525"/>
    <n v="4285590"/>
    <n v="334.799588128084"/>
    <n v="335"/>
    <n v="336"/>
  </r>
  <r>
    <x v="1"/>
    <x v="0"/>
    <x v="1"/>
    <x v="11"/>
    <x v="0"/>
    <n v="143252733"/>
    <n v="2233650"/>
    <n v="275.46635106082101"/>
    <n v="301"/>
    <n v="292"/>
  </r>
  <r>
    <x v="1"/>
    <x v="0"/>
    <x v="2"/>
    <x v="0"/>
    <x v="0"/>
    <n v="153794177"/>
    <n v="4381530"/>
    <n v="160.09627586875399"/>
    <n v="160"/>
    <n v="160"/>
  </r>
  <r>
    <x v="1"/>
    <x v="0"/>
    <x v="2"/>
    <x v="1"/>
    <x v="0"/>
    <n v="132221641"/>
    <n v="3029420"/>
    <n v="170.86571890300499"/>
    <n v="170"/>
    <n v="171"/>
  </r>
  <r>
    <x v="1"/>
    <x v="0"/>
    <x v="2"/>
    <x v="2"/>
    <x v="0"/>
    <n v="113319489"/>
    <n v="2107900"/>
    <n v="180.686203712055"/>
    <n v="178"/>
    <n v="179"/>
  </r>
  <r>
    <x v="1"/>
    <x v="0"/>
    <x v="2"/>
    <x v="3"/>
    <x v="0"/>
    <n v="143218608"/>
    <n v="2477660"/>
    <n v="302.98864005856001"/>
    <n v="329"/>
    <n v="323"/>
  </r>
  <r>
    <x v="1"/>
    <x v="0"/>
    <x v="2"/>
    <x v="4"/>
    <x v="0"/>
    <n v="128596970"/>
    <n v="940284"/>
    <n v="276.10271287884899"/>
    <n v="337"/>
    <n v="286"/>
  </r>
  <r>
    <x v="1"/>
    <x v="0"/>
    <x v="2"/>
    <x v="5"/>
    <x v="0"/>
    <n v="110250897"/>
    <n v="2016050"/>
    <n v="181.67177232127199"/>
    <n v="179"/>
    <n v="180"/>
  </r>
  <r>
    <x v="1"/>
    <x v="0"/>
    <x v="2"/>
    <x v="6"/>
    <x v="0"/>
    <n v="146497746"/>
    <n v="3888710"/>
    <n v="163.867050787252"/>
    <n v="164"/>
    <n v="164"/>
  </r>
  <r>
    <x v="1"/>
    <x v="0"/>
    <x v="2"/>
    <x v="7"/>
    <x v="0"/>
    <n v="137363976"/>
    <n v="2959690"/>
    <n v="173.28031930293"/>
    <n v="172"/>
    <n v="173"/>
  </r>
  <r>
    <x v="1"/>
    <x v="0"/>
    <x v="2"/>
    <x v="8"/>
    <x v="0"/>
    <n v="135764594"/>
    <n v="1269130"/>
    <n v="277.902949696885"/>
    <n v="335"/>
    <n v="301"/>
  </r>
  <r>
    <x v="1"/>
    <x v="0"/>
    <x v="2"/>
    <x v="9"/>
    <x v="0"/>
    <n v="153533346"/>
    <n v="4302470"/>
    <n v="342.28691257077099"/>
    <n v="344"/>
    <n v="344"/>
  </r>
  <r>
    <x v="1"/>
    <x v="0"/>
    <x v="2"/>
    <x v="10"/>
    <x v="0"/>
    <n v="153849047"/>
    <n v="3895490"/>
    <n v="366.74509374114001"/>
    <n v="367"/>
    <n v="368"/>
  </r>
  <r>
    <x v="1"/>
    <x v="0"/>
    <x v="2"/>
    <x v="11"/>
    <x v="0"/>
    <n v="141832128"/>
    <n v="2128050"/>
    <n v="294.43802442278798"/>
    <n v="328"/>
    <n v="319"/>
  </r>
  <r>
    <x v="1"/>
    <x v="0"/>
    <x v="3"/>
    <x v="0"/>
    <x v="0"/>
    <n v="153794177"/>
    <n v="4381530"/>
    <n v="160.09627586875399"/>
    <n v="160"/>
    <n v="160"/>
  </r>
  <r>
    <x v="1"/>
    <x v="0"/>
    <x v="3"/>
    <x v="1"/>
    <x v="0"/>
    <n v="132219762"/>
    <n v="3029420"/>
    <n v="170.863512611678"/>
    <n v="170"/>
    <n v="171"/>
  </r>
  <r>
    <x v="1"/>
    <x v="0"/>
    <x v="3"/>
    <x v="2"/>
    <x v="0"/>
    <n v="113249079"/>
    <n v="2107900"/>
    <n v="180.57343472082499"/>
    <n v="178"/>
    <n v="179"/>
  </r>
  <r>
    <x v="1"/>
    <x v="0"/>
    <x v="3"/>
    <x v="3"/>
    <x v="0"/>
    <n v="142969546"/>
    <n v="2431300"/>
    <n v="330.466051294588"/>
    <n v="365"/>
    <n v="358"/>
  </r>
  <r>
    <x v="1"/>
    <x v="0"/>
    <x v="3"/>
    <x v="4"/>
    <x v="0"/>
    <n v="127706787"/>
    <n v="882338"/>
    <n v="302.17391168881301"/>
    <n v="390"/>
    <n v="325"/>
  </r>
  <r>
    <x v="1"/>
    <x v="0"/>
    <x v="3"/>
    <x v="5"/>
    <x v="0"/>
    <n v="110120393"/>
    <n v="2016050"/>
    <n v="181.46113403354801"/>
    <n v="179"/>
    <n v="180"/>
  </r>
  <r>
    <x v="1"/>
    <x v="0"/>
    <x v="3"/>
    <x v="6"/>
    <x v="0"/>
    <n v="146497779"/>
    <n v="3888710"/>
    <n v="163.86698417455199"/>
    <n v="164"/>
    <n v="164"/>
  </r>
  <r>
    <x v="1"/>
    <x v="0"/>
    <x v="3"/>
    <x v="7"/>
    <x v="0"/>
    <n v="137324507"/>
    <n v="2959690"/>
    <n v="173.234199704791"/>
    <n v="172"/>
    <n v="172"/>
  </r>
  <r>
    <x v="1"/>
    <x v="0"/>
    <x v="3"/>
    <x v="8"/>
    <x v="0"/>
    <n v="133788705"/>
    <n v="1088110"/>
    <n v="293.35985633465799"/>
    <n v="370"/>
    <n v="314"/>
  </r>
  <r>
    <x v="1"/>
    <x v="0"/>
    <x v="3"/>
    <x v="9"/>
    <x v="0"/>
    <n v="153593779"/>
    <n v="4054990"/>
    <n v="373.69092360179502"/>
    <n v="375"/>
    <n v="376"/>
  </r>
  <r>
    <x v="1"/>
    <x v="0"/>
    <x v="3"/>
    <x v="10"/>
    <x v="0"/>
    <n v="153778278"/>
    <n v="3514040"/>
    <n v="402.43636937461298"/>
    <n v="407"/>
    <n v="405"/>
  </r>
  <r>
    <x v="1"/>
    <x v="0"/>
    <x v="3"/>
    <x v="11"/>
    <x v="0"/>
    <n v="139660686"/>
    <n v="1836950"/>
    <n v="312.9969594593"/>
    <n v="360"/>
    <n v="346"/>
  </r>
  <r>
    <x v="1"/>
    <x v="1"/>
    <x v="0"/>
    <x v="0"/>
    <x v="0"/>
    <n v="153794177"/>
    <n v="4381530"/>
    <n v="160.09627586875399"/>
    <n v="160"/>
    <n v="160"/>
  </r>
  <r>
    <x v="1"/>
    <x v="1"/>
    <x v="0"/>
    <x v="1"/>
    <x v="0"/>
    <n v="132447437"/>
    <n v="3029420"/>
    <n v="171.01995132604901"/>
    <n v="170"/>
    <n v="171"/>
  </r>
  <r>
    <x v="1"/>
    <x v="1"/>
    <x v="0"/>
    <x v="2"/>
    <x v="0"/>
    <n v="117122083"/>
    <n v="2107900"/>
    <n v="184.002918535867"/>
    <n v="178"/>
    <n v="180"/>
  </r>
  <r>
    <x v="1"/>
    <x v="1"/>
    <x v="0"/>
    <x v="3"/>
    <x v="0"/>
    <n v="141850350"/>
    <n v="2592350"/>
    <n v="246.41426476564899"/>
    <n v="255"/>
    <n v="252"/>
  </r>
  <r>
    <x v="1"/>
    <x v="1"/>
    <x v="0"/>
    <x v="4"/>
    <x v="0"/>
    <n v="136926294"/>
    <n v="2085390"/>
    <n v="228.05970307646001"/>
    <n v="242"/>
    <n v="235"/>
  </r>
  <r>
    <x v="1"/>
    <x v="1"/>
    <x v="0"/>
    <x v="5"/>
    <x v="0"/>
    <n v="115163780"/>
    <n v="2014140"/>
    <n v="186.05178375527399"/>
    <n v="178"/>
    <n v="181"/>
  </r>
  <r>
    <x v="1"/>
    <x v="1"/>
    <x v="0"/>
    <x v="6"/>
    <x v="0"/>
    <n v="146716818"/>
    <n v="3894570"/>
    <n v="163.01795938622399"/>
    <n v="163"/>
    <n v="163"/>
  </r>
  <r>
    <x v="1"/>
    <x v="1"/>
    <x v="0"/>
    <x v="7"/>
    <x v="0"/>
    <n v="139990513"/>
    <n v="2965830"/>
    <n v="171.65323645181601"/>
    <n v="169"/>
    <n v="170"/>
  </r>
  <r>
    <x v="1"/>
    <x v="1"/>
    <x v="0"/>
    <x v="8"/>
    <x v="0"/>
    <n v="134754560"/>
    <n v="1611050"/>
    <n v="233.064978684209"/>
    <n v="248"/>
    <n v="240"/>
  </r>
  <r>
    <x v="1"/>
    <x v="1"/>
    <x v="0"/>
    <x v="9"/>
    <x v="0"/>
    <n v="151629788"/>
    <n v="3279190"/>
    <n v="278.29898287531699"/>
    <n v="283"/>
    <n v="281"/>
  </r>
  <r>
    <x v="1"/>
    <x v="1"/>
    <x v="0"/>
    <x v="10"/>
    <x v="0"/>
    <n v="153096684"/>
    <n v="4046300"/>
    <n v="292.55939302382302"/>
    <n v="296"/>
    <n v="295"/>
  </r>
  <r>
    <x v="1"/>
    <x v="1"/>
    <x v="0"/>
    <x v="11"/>
    <x v="0"/>
    <n v="139297747"/>
    <n v="2046140"/>
    <n v="245.05384907625199"/>
    <n v="257"/>
    <n v="252"/>
  </r>
  <r>
    <x v="1"/>
    <x v="1"/>
    <x v="1"/>
    <x v="0"/>
    <x v="0"/>
    <n v="153794177"/>
    <n v="4381530"/>
    <n v="160.09627586875399"/>
    <n v="160"/>
    <n v="160"/>
  </r>
  <r>
    <x v="1"/>
    <x v="1"/>
    <x v="1"/>
    <x v="1"/>
    <x v="0"/>
    <n v="132235351"/>
    <n v="3029420"/>
    <n v="170.87799037187901"/>
    <n v="170"/>
    <n v="171"/>
  </r>
  <r>
    <x v="1"/>
    <x v="1"/>
    <x v="1"/>
    <x v="2"/>
    <x v="0"/>
    <n v="113917296"/>
    <n v="2107900"/>
    <n v="181.43236715344801"/>
    <n v="178"/>
    <n v="179"/>
  </r>
  <r>
    <x v="1"/>
    <x v="1"/>
    <x v="1"/>
    <x v="3"/>
    <x v="0"/>
    <n v="142424155"/>
    <n v="2243320"/>
    <n v="273.78885439762701"/>
    <n v="297"/>
    <n v="288"/>
  </r>
  <r>
    <x v="1"/>
    <x v="1"/>
    <x v="1"/>
    <x v="4"/>
    <x v="0"/>
    <n v="130064994"/>
    <n v="996139"/>
    <n v="249.874373253729"/>
    <n v="292"/>
    <n v="256"/>
  </r>
  <r>
    <x v="1"/>
    <x v="1"/>
    <x v="1"/>
    <x v="5"/>
    <x v="0"/>
    <n v="111037184"/>
    <n v="2014140"/>
    <n v="182.64840442999699"/>
    <n v="178"/>
    <n v="180"/>
  </r>
  <r>
    <x v="1"/>
    <x v="1"/>
    <x v="1"/>
    <x v="6"/>
    <x v="0"/>
    <n v="146610042"/>
    <n v="3894570"/>
    <n v="162.97023537446401"/>
    <n v="163"/>
    <n v="163"/>
  </r>
  <r>
    <x v="1"/>
    <x v="1"/>
    <x v="1"/>
    <x v="7"/>
    <x v="0"/>
    <n v="137392496"/>
    <n v="2965830"/>
    <n v="170.44463327167401"/>
    <n v="169"/>
    <n v="170"/>
  </r>
  <r>
    <x v="1"/>
    <x v="1"/>
    <x v="1"/>
    <x v="8"/>
    <x v="0"/>
    <n v="137200103"/>
    <n v="1363090"/>
    <n v="261.98863790211601"/>
    <n v="311"/>
    <n v="281"/>
  </r>
  <r>
    <x v="1"/>
    <x v="1"/>
    <x v="1"/>
    <x v="9"/>
    <x v="0"/>
    <n v="153083700"/>
    <n v="4201100"/>
    <n v="313.87176131750101"/>
    <n v="317"/>
    <n v="317"/>
  </r>
  <r>
    <x v="1"/>
    <x v="1"/>
    <x v="1"/>
    <x v="10"/>
    <x v="0"/>
    <n v="153500743"/>
    <n v="3935020"/>
    <n v="331.45019321502599"/>
    <n v="334"/>
    <n v="334"/>
  </r>
  <r>
    <x v="1"/>
    <x v="1"/>
    <x v="1"/>
    <x v="11"/>
    <x v="0"/>
    <n v="142455912"/>
    <n v="2157330"/>
    <n v="275.47047228197903"/>
    <n v="307"/>
    <n v="297"/>
  </r>
  <r>
    <x v="1"/>
    <x v="1"/>
    <x v="2"/>
    <x v="0"/>
    <x v="0"/>
    <n v="153794177"/>
    <n v="4381530"/>
    <n v="160.09627586875399"/>
    <n v="160"/>
    <n v="160"/>
  </r>
  <r>
    <x v="1"/>
    <x v="1"/>
    <x v="2"/>
    <x v="1"/>
    <x v="0"/>
    <n v="132221641"/>
    <n v="3029420"/>
    <n v="170.86571890300499"/>
    <n v="170"/>
    <n v="171"/>
  </r>
  <r>
    <x v="1"/>
    <x v="1"/>
    <x v="2"/>
    <x v="2"/>
    <x v="0"/>
    <n v="113319489"/>
    <n v="2107900"/>
    <n v="180.686203712055"/>
    <n v="178"/>
    <n v="179"/>
  </r>
  <r>
    <x v="1"/>
    <x v="1"/>
    <x v="2"/>
    <x v="3"/>
    <x v="0"/>
    <n v="142204595"/>
    <n v="2319340"/>
    <n v="304.93943426370998"/>
    <n v="337"/>
    <n v="330"/>
  </r>
  <r>
    <x v="1"/>
    <x v="1"/>
    <x v="2"/>
    <x v="4"/>
    <x v="0"/>
    <n v="127432371"/>
    <n v="863332"/>
    <n v="278.74685991677899"/>
    <n v="351"/>
    <n v="282"/>
  </r>
  <r>
    <x v="1"/>
    <x v="1"/>
    <x v="2"/>
    <x v="5"/>
    <x v="0"/>
    <n v="110241942"/>
    <n v="2014140"/>
    <n v="181.542059191954"/>
    <n v="178"/>
    <n v="180"/>
  </r>
  <r>
    <x v="1"/>
    <x v="1"/>
    <x v="2"/>
    <x v="6"/>
    <x v="0"/>
    <n v="146605413"/>
    <n v="3894570"/>
    <n v="162.96728579864899"/>
    <n v="163"/>
    <n v="163"/>
  </r>
  <r>
    <x v="1"/>
    <x v="1"/>
    <x v="2"/>
    <x v="7"/>
    <x v="0"/>
    <n v="137345986"/>
    <n v="2965830"/>
    <n v="170.41089732320199"/>
    <n v="169"/>
    <n v="170"/>
  </r>
  <r>
    <x v="1"/>
    <x v="1"/>
    <x v="2"/>
    <x v="8"/>
    <x v="0"/>
    <n v="134981763"/>
    <n v="1196590"/>
    <n v="275.87352023250702"/>
    <n v="340"/>
    <n v="300"/>
  </r>
  <r>
    <x v="1"/>
    <x v="1"/>
    <x v="2"/>
    <x v="9"/>
    <x v="0"/>
    <n v="153174078"/>
    <n v="4127010"/>
    <n v="341.78462313316498"/>
    <n v="346"/>
    <n v="346"/>
  </r>
  <r>
    <x v="1"/>
    <x v="1"/>
    <x v="2"/>
    <x v="10"/>
    <x v="0"/>
    <n v="153414279"/>
    <n v="3594920"/>
    <n v="364.02002730788797"/>
    <n v="365"/>
    <n v="367"/>
  </r>
  <r>
    <x v="1"/>
    <x v="1"/>
    <x v="2"/>
    <x v="11"/>
    <x v="0"/>
    <n v="140681901"/>
    <n v="1964840"/>
    <n v="292.50563518472802"/>
    <n v="334"/>
    <n v="322"/>
  </r>
  <r>
    <x v="1"/>
    <x v="1"/>
    <x v="3"/>
    <x v="0"/>
    <x v="0"/>
    <n v="153794177"/>
    <n v="4381530"/>
    <n v="160.09627586875399"/>
    <n v="160"/>
    <n v="160"/>
  </r>
  <r>
    <x v="1"/>
    <x v="1"/>
    <x v="3"/>
    <x v="1"/>
    <x v="0"/>
    <n v="132219762"/>
    <n v="3029420"/>
    <n v="170.863512611678"/>
    <n v="170"/>
    <n v="171"/>
  </r>
  <r>
    <x v="1"/>
    <x v="1"/>
    <x v="3"/>
    <x v="2"/>
    <x v="0"/>
    <n v="113249079"/>
    <n v="2107900"/>
    <n v="180.57343472082499"/>
    <n v="178"/>
    <n v="179"/>
  </r>
  <r>
    <x v="1"/>
    <x v="1"/>
    <x v="3"/>
    <x v="3"/>
    <x v="0"/>
    <n v="141760518"/>
    <n v="2253000"/>
    <n v="331.02133745730202"/>
    <n v="372"/>
    <n v="365"/>
  </r>
  <r>
    <x v="1"/>
    <x v="1"/>
    <x v="3"/>
    <x v="4"/>
    <x v="0"/>
    <n v="126563230"/>
    <n v="809420"/>
    <n v="303.70739237612702"/>
    <n v="404"/>
    <n v="282"/>
  </r>
  <r>
    <x v="1"/>
    <x v="1"/>
    <x v="3"/>
    <x v="5"/>
    <x v="0"/>
    <n v="110088967"/>
    <n v="2014140"/>
    <n v="181.26314958519001"/>
    <n v="178"/>
    <n v="180"/>
  </r>
  <r>
    <x v="1"/>
    <x v="1"/>
    <x v="3"/>
    <x v="6"/>
    <x v="0"/>
    <n v="146605213"/>
    <n v="3894570"/>
    <n v="162.96706443856101"/>
    <n v="163"/>
    <n v="163"/>
  </r>
  <r>
    <x v="1"/>
    <x v="1"/>
    <x v="3"/>
    <x v="7"/>
    <x v="0"/>
    <n v="137330559"/>
    <n v="2965830"/>
    <n v="170.39437924373399"/>
    <n v="169"/>
    <n v="170"/>
  </r>
  <r>
    <x v="1"/>
    <x v="1"/>
    <x v="3"/>
    <x v="8"/>
    <x v="0"/>
    <n v="133748640"/>
    <n v="1071940"/>
    <n v="294.05416802742798"/>
    <n v="379"/>
    <n v="312"/>
  </r>
  <r>
    <x v="1"/>
    <x v="1"/>
    <x v="3"/>
    <x v="9"/>
    <x v="0"/>
    <n v="153051133"/>
    <n v="3978240"/>
    <n v="374.87585682230798"/>
    <n v="379"/>
    <n v="380"/>
  </r>
  <r>
    <x v="1"/>
    <x v="1"/>
    <x v="3"/>
    <x v="10"/>
    <x v="0"/>
    <n v="153514955"/>
    <n v="3406210"/>
    <n v="398.56409236481198"/>
    <n v="402"/>
    <n v="403"/>
  </r>
  <r>
    <x v="1"/>
    <x v="1"/>
    <x v="3"/>
    <x v="11"/>
    <x v="0"/>
    <n v="139399943"/>
    <n v="1788710"/>
    <n v="313.27160057734"/>
    <n v="368"/>
    <n v="353"/>
  </r>
  <r>
    <x v="1"/>
    <x v="2"/>
    <x v="0"/>
    <x v="0"/>
    <x v="0"/>
    <n v="153794177"/>
    <n v="4381530"/>
    <n v="160.09627586875399"/>
    <n v="160"/>
    <n v="160"/>
  </r>
  <r>
    <x v="1"/>
    <x v="2"/>
    <x v="0"/>
    <x v="1"/>
    <x v="0"/>
    <n v="132447437"/>
    <n v="3029420"/>
    <n v="171.01995132604901"/>
    <n v="170"/>
    <n v="171"/>
  </r>
  <r>
    <x v="1"/>
    <x v="2"/>
    <x v="0"/>
    <x v="2"/>
    <x v="0"/>
    <n v="117122083"/>
    <n v="2107900"/>
    <n v="184.002918535867"/>
    <n v="178"/>
    <n v="180"/>
  </r>
  <r>
    <x v="1"/>
    <x v="2"/>
    <x v="0"/>
    <x v="3"/>
    <x v="0"/>
    <n v="141093075"/>
    <n v="2362830"/>
    <n v="247.34546262458301"/>
    <n v="259"/>
    <n v="256"/>
  </r>
  <r>
    <x v="1"/>
    <x v="2"/>
    <x v="0"/>
    <x v="4"/>
    <x v="0"/>
    <n v="133423161"/>
    <n v="1595830"/>
    <n v="228.43052978635399"/>
    <n v="249"/>
    <n v="238"/>
  </r>
  <r>
    <x v="1"/>
    <x v="2"/>
    <x v="0"/>
    <x v="5"/>
    <x v="0"/>
    <n v="115065497"/>
    <n v="2020860"/>
    <n v="185.67979131920001"/>
    <n v="178"/>
    <n v="181"/>
  </r>
  <r>
    <x v="1"/>
    <x v="2"/>
    <x v="0"/>
    <x v="6"/>
    <x v="0"/>
    <n v="146610613"/>
    <n v="3877380"/>
    <n v="162.27140390580001"/>
    <n v="162"/>
    <n v="162"/>
  </r>
  <r>
    <x v="1"/>
    <x v="2"/>
    <x v="0"/>
    <x v="7"/>
    <x v="0"/>
    <n v="138716155"/>
    <n v="3002350"/>
    <n v="167.14847462431501"/>
    <n v="165"/>
    <n v="166"/>
  </r>
  <r>
    <x v="1"/>
    <x v="2"/>
    <x v="0"/>
    <x v="8"/>
    <x v="0"/>
    <n v="133785956"/>
    <n v="1249050"/>
    <n v="234.347687420943"/>
    <n v="257"/>
    <n v="242"/>
  </r>
  <r>
    <x v="1"/>
    <x v="2"/>
    <x v="0"/>
    <x v="9"/>
    <x v="0"/>
    <n v="151072476"/>
    <n v="3447690"/>
    <n v="280.19154814805597"/>
    <n v="290"/>
    <n v="287"/>
  </r>
  <r>
    <x v="1"/>
    <x v="2"/>
    <x v="0"/>
    <x v="10"/>
    <x v="0"/>
    <n v="152544510"/>
    <n v="4013310"/>
    <n v="294.59173194105801"/>
    <n v="300"/>
    <n v="300"/>
  </r>
  <r>
    <x v="1"/>
    <x v="2"/>
    <x v="0"/>
    <x v="11"/>
    <x v="0"/>
    <n v="138481276"/>
    <n v="1616110"/>
    <n v="246.924477421771"/>
    <n v="266"/>
    <n v="258"/>
  </r>
  <r>
    <x v="1"/>
    <x v="2"/>
    <x v="1"/>
    <x v="0"/>
    <x v="0"/>
    <n v="153794177"/>
    <n v="4381530"/>
    <n v="160.09627586875399"/>
    <n v="160"/>
    <n v="160"/>
  </r>
  <r>
    <x v="1"/>
    <x v="2"/>
    <x v="1"/>
    <x v="1"/>
    <x v="0"/>
    <n v="132235351"/>
    <n v="3029420"/>
    <n v="170.87799037187901"/>
    <n v="170"/>
    <n v="171"/>
  </r>
  <r>
    <x v="1"/>
    <x v="2"/>
    <x v="1"/>
    <x v="2"/>
    <x v="0"/>
    <n v="113917296"/>
    <n v="2107900"/>
    <n v="181.43236715344801"/>
    <n v="178"/>
    <n v="179"/>
  </r>
  <r>
    <x v="1"/>
    <x v="2"/>
    <x v="1"/>
    <x v="3"/>
    <x v="0"/>
    <n v="141466472"/>
    <n v="2180540"/>
    <n v="275.89781942819599"/>
    <n v="304"/>
    <n v="296"/>
  </r>
  <r>
    <x v="1"/>
    <x v="2"/>
    <x v="1"/>
    <x v="4"/>
    <x v="0"/>
    <n v="128092142"/>
    <n v="897964"/>
    <n v="252.23244872429399"/>
    <n v="308"/>
    <n v="255"/>
  </r>
  <r>
    <x v="1"/>
    <x v="2"/>
    <x v="1"/>
    <x v="5"/>
    <x v="0"/>
    <n v="111073531"/>
    <n v="2020860"/>
    <n v="182.27293031676501"/>
    <n v="178"/>
    <n v="180"/>
  </r>
  <r>
    <x v="1"/>
    <x v="2"/>
    <x v="1"/>
    <x v="6"/>
    <x v="0"/>
    <n v="146571043"/>
    <n v="3877380"/>
    <n v="162.25157639766499"/>
    <n v="162"/>
    <n v="162"/>
  </r>
  <r>
    <x v="1"/>
    <x v="2"/>
    <x v="1"/>
    <x v="7"/>
    <x v="0"/>
    <n v="137721374"/>
    <n v="3002350"/>
    <n v="166.59659504994499"/>
    <n v="165"/>
    <n v="166"/>
  </r>
  <r>
    <x v="1"/>
    <x v="2"/>
    <x v="1"/>
    <x v="8"/>
    <x v="0"/>
    <n v="135604247"/>
    <n v="1214440"/>
    <n v="259.44679202414699"/>
    <n v="318"/>
    <n v="278"/>
  </r>
  <r>
    <x v="1"/>
    <x v="2"/>
    <x v="1"/>
    <x v="9"/>
    <x v="0"/>
    <n v="151919053"/>
    <n v="3969620"/>
    <n v="313.71508116891698"/>
    <n v="323"/>
    <n v="322"/>
  </r>
  <r>
    <x v="1"/>
    <x v="2"/>
    <x v="1"/>
    <x v="10"/>
    <x v="0"/>
    <n v="152682992"/>
    <n v="3924310"/>
    <n v="331.759351716136"/>
    <n v="337"/>
    <n v="338"/>
  </r>
  <r>
    <x v="1"/>
    <x v="2"/>
    <x v="1"/>
    <x v="11"/>
    <x v="0"/>
    <n v="140726557"/>
    <n v="1918250"/>
    <n v="273.80970169688698"/>
    <n v="314"/>
    <n v="301"/>
  </r>
  <r>
    <x v="1"/>
    <x v="2"/>
    <x v="2"/>
    <x v="0"/>
    <x v="0"/>
    <n v="153794177"/>
    <n v="4381530"/>
    <n v="160.09627586875399"/>
    <n v="160"/>
    <n v="160"/>
  </r>
  <r>
    <x v="1"/>
    <x v="2"/>
    <x v="2"/>
    <x v="1"/>
    <x v="0"/>
    <n v="132221641"/>
    <n v="3029420"/>
    <n v="170.86571890300499"/>
    <n v="170"/>
    <n v="171"/>
  </r>
  <r>
    <x v="1"/>
    <x v="2"/>
    <x v="2"/>
    <x v="2"/>
    <x v="0"/>
    <n v="113319489"/>
    <n v="2107900"/>
    <n v="180.686203712055"/>
    <n v="178"/>
    <n v="179"/>
  </r>
  <r>
    <x v="1"/>
    <x v="2"/>
    <x v="2"/>
    <x v="3"/>
    <x v="0"/>
    <n v="140519935"/>
    <n v="2105890"/>
    <n v="306.83865086473298"/>
    <n v="347"/>
    <n v="338"/>
  </r>
  <r>
    <x v="1"/>
    <x v="2"/>
    <x v="2"/>
    <x v="4"/>
    <x v="0"/>
    <n v="125762348"/>
    <n v="763382"/>
    <n v="281.173737977602"/>
    <n v="373"/>
    <n v="252"/>
  </r>
  <r>
    <x v="1"/>
    <x v="2"/>
    <x v="2"/>
    <x v="5"/>
    <x v="0"/>
    <n v="110337333"/>
    <n v="2020860"/>
    <n v="181.29635975522399"/>
    <n v="178"/>
    <n v="180"/>
  </r>
  <r>
    <x v="1"/>
    <x v="2"/>
    <x v="2"/>
    <x v="6"/>
    <x v="0"/>
    <n v="146567726"/>
    <n v="3877380"/>
    <n v="162.24922403449199"/>
    <n v="162"/>
    <n v="162"/>
  </r>
  <r>
    <x v="1"/>
    <x v="2"/>
    <x v="2"/>
    <x v="7"/>
    <x v="0"/>
    <n v="137688450"/>
    <n v="3002350"/>
    <n v="166.56380647759499"/>
    <n v="165"/>
    <n v="166"/>
  </r>
  <r>
    <x v="1"/>
    <x v="2"/>
    <x v="2"/>
    <x v="8"/>
    <x v="0"/>
    <n v="134082597"/>
    <n v="1096370"/>
    <n v="273.67117287413498"/>
    <n v="348"/>
    <n v="290"/>
  </r>
  <r>
    <x v="1"/>
    <x v="2"/>
    <x v="2"/>
    <x v="9"/>
    <x v="0"/>
    <n v="151867076"/>
    <n v="3873470"/>
    <n v="342.93968603833503"/>
    <n v="354"/>
    <n v="353"/>
  </r>
  <r>
    <x v="1"/>
    <x v="2"/>
    <x v="2"/>
    <x v="10"/>
    <x v="0"/>
    <n v="152675836"/>
    <n v="3259070"/>
    <n v="369.52050461999801"/>
    <n v="377"/>
    <n v="377"/>
  </r>
  <r>
    <x v="1"/>
    <x v="2"/>
    <x v="2"/>
    <x v="11"/>
    <x v="0"/>
    <n v="139406608"/>
    <n v="1759580"/>
    <n v="290.35277477664499"/>
    <n v="341"/>
    <n v="327"/>
  </r>
  <r>
    <x v="1"/>
    <x v="2"/>
    <x v="3"/>
    <x v="0"/>
    <x v="0"/>
    <n v="153794177"/>
    <n v="4381530"/>
    <n v="160.09627586875399"/>
    <n v="160"/>
    <n v="160"/>
  </r>
  <r>
    <x v="1"/>
    <x v="2"/>
    <x v="3"/>
    <x v="1"/>
    <x v="0"/>
    <n v="132219762"/>
    <n v="3029420"/>
    <n v="170.863512611678"/>
    <n v="170"/>
    <n v="171"/>
  </r>
  <r>
    <x v="1"/>
    <x v="2"/>
    <x v="3"/>
    <x v="2"/>
    <x v="0"/>
    <n v="113249079"/>
    <n v="2107900"/>
    <n v="180.57343472082499"/>
    <n v="178"/>
    <n v="179"/>
  </r>
  <r>
    <x v="1"/>
    <x v="2"/>
    <x v="3"/>
    <x v="3"/>
    <x v="0"/>
    <n v="140156911"/>
    <n v="2046770"/>
    <n v="331.21624682496002"/>
    <n v="382"/>
    <n v="373"/>
  </r>
  <r>
    <x v="1"/>
    <x v="2"/>
    <x v="3"/>
    <x v="4"/>
    <x v="0"/>
    <n v="125533687"/>
    <n v="737122"/>
    <n v="306.11537452094399"/>
    <n v="181"/>
    <n v="252"/>
  </r>
  <r>
    <x v="1"/>
    <x v="2"/>
    <x v="3"/>
    <x v="5"/>
    <x v="0"/>
    <n v="110202466"/>
    <n v="2020860"/>
    <n v="181.046068406491"/>
    <n v="178"/>
    <n v="180"/>
  </r>
  <r>
    <x v="1"/>
    <x v="2"/>
    <x v="3"/>
    <x v="6"/>
    <x v="0"/>
    <n v="146567632"/>
    <n v="3877380"/>
    <n v="162.249141843269"/>
    <n v="162"/>
    <n v="162"/>
  </r>
  <r>
    <x v="1"/>
    <x v="2"/>
    <x v="3"/>
    <x v="7"/>
    <x v="0"/>
    <n v="137672111"/>
    <n v="3002350"/>
    <n v="166.54104097379599"/>
    <n v="165"/>
    <n v="166"/>
  </r>
  <r>
    <x v="1"/>
    <x v="2"/>
    <x v="3"/>
    <x v="8"/>
    <x v="0"/>
    <n v="133232834"/>
    <n v="1015040"/>
    <n v="293.60349341514399"/>
    <n v="392"/>
    <n v="286"/>
  </r>
  <r>
    <x v="1"/>
    <x v="2"/>
    <x v="3"/>
    <x v="9"/>
    <x v="0"/>
    <n v="151884948"/>
    <n v="3811680"/>
    <n v="378.50100177142002"/>
    <n v="391"/>
    <n v="391"/>
  </r>
  <r>
    <x v="1"/>
    <x v="2"/>
    <x v="3"/>
    <x v="10"/>
    <x v="0"/>
    <n v="152777099"/>
    <n v="3345160"/>
    <n v="406.88101906556"/>
    <n v="415"/>
    <n v="416"/>
  </r>
  <r>
    <x v="1"/>
    <x v="2"/>
    <x v="3"/>
    <x v="11"/>
    <x v="0"/>
    <n v="138419190"/>
    <n v="1643670"/>
    <n v="313.49925719837"/>
    <n v="381"/>
    <n v="364"/>
  </r>
  <r>
    <x v="1"/>
    <x v="3"/>
    <x v="0"/>
    <x v="0"/>
    <x v="0"/>
    <n v="153794177"/>
    <n v="4381530"/>
    <n v="160.09627586875399"/>
    <n v="160"/>
    <n v="160"/>
  </r>
  <r>
    <x v="1"/>
    <x v="3"/>
    <x v="0"/>
    <x v="1"/>
    <x v="0"/>
    <n v="132447437"/>
    <n v="3029420"/>
    <n v="171.01995132604901"/>
    <n v="170"/>
    <n v="171"/>
  </r>
  <r>
    <x v="1"/>
    <x v="3"/>
    <x v="0"/>
    <x v="2"/>
    <x v="0"/>
    <n v="117122083"/>
    <n v="2107900"/>
    <n v="184.002918535867"/>
    <n v="178"/>
    <n v="180"/>
  </r>
  <r>
    <x v="1"/>
    <x v="3"/>
    <x v="0"/>
    <x v="3"/>
    <x v="0"/>
    <n v="138877264"/>
    <n v="1889730"/>
    <n v="247.23508575168901"/>
    <n v="267"/>
    <n v="260"/>
  </r>
  <r>
    <x v="1"/>
    <x v="3"/>
    <x v="0"/>
    <x v="4"/>
    <x v="0"/>
    <n v="128979400"/>
    <n v="1041530"/>
    <n v="228.103546077901"/>
    <n v="263"/>
    <n v="235"/>
  </r>
  <r>
    <x v="1"/>
    <x v="3"/>
    <x v="0"/>
    <x v="5"/>
    <x v="0"/>
    <n v="114940950"/>
    <n v="2013050"/>
    <n v="185.54373664912299"/>
    <n v="178"/>
    <n v="181"/>
  </r>
  <r>
    <x v="1"/>
    <x v="3"/>
    <x v="0"/>
    <x v="6"/>
    <x v="0"/>
    <n v="146809800"/>
    <n v="3879410"/>
    <n v="161.54605304959199"/>
    <n v="161"/>
    <n v="161"/>
  </r>
  <r>
    <x v="1"/>
    <x v="3"/>
    <x v="0"/>
    <x v="7"/>
    <x v="0"/>
    <n v="139096696"/>
    <n v="3107050"/>
    <n v="163.444459996375"/>
    <n v="161"/>
    <n v="162"/>
  </r>
  <r>
    <x v="1"/>
    <x v="3"/>
    <x v="0"/>
    <x v="8"/>
    <x v="0"/>
    <n v="133192619"/>
    <n v="849508"/>
    <n v="236.19978018451599"/>
    <n v="271"/>
    <n v="243"/>
  </r>
  <r>
    <x v="1"/>
    <x v="3"/>
    <x v="0"/>
    <x v="9"/>
    <x v="0"/>
    <n v="148988967"/>
    <n v="3255470"/>
    <n v="279.48215795066199"/>
    <n v="297"/>
    <n v="294"/>
  </r>
  <r>
    <x v="1"/>
    <x v="3"/>
    <x v="0"/>
    <x v="10"/>
    <x v="0"/>
    <n v="151093727"/>
    <n v="3763260"/>
    <n v="296.02132092485903"/>
    <n v="307"/>
    <n v="307"/>
  </r>
  <r>
    <x v="1"/>
    <x v="3"/>
    <x v="0"/>
    <x v="11"/>
    <x v="0"/>
    <n v="137638300"/>
    <n v="1283650"/>
    <n v="248.80321178044201"/>
    <n v="292"/>
    <n v="265"/>
  </r>
  <r>
    <x v="1"/>
    <x v="3"/>
    <x v="1"/>
    <x v="0"/>
    <x v="0"/>
    <n v="153794177"/>
    <n v="4381530"/>
    <n v="160.09627586875399"/>
    <n v="160"/>
    <n v="160"/>
  </r>
  <r>
    <x v="1"/>
    <x v="3"/>
    <x v="1"/>
    <x v="1"/>
    <x v="0"/>
    <n v="132235351"/>
    <n v="3029420"/>
    <n v="170.87799037187901"/>
    <n v="170"/>
    <n v="171"/>
  </r>
  <r>
    <x v="1"/>
    <x v="3"/>
    <x v="1"/>
    <x v="2"/>
    <x v="0"/>
    <n v="113917296"/>
    <n v="2107900"/>
    <n v="181.43236715344801"/>
    <n v="178"/>
    <n v="179"/>
  </r>
  <r>
    <x v="1"/>
    <x v="3"/>
    <x v="1"/>
    <x v="3"/>
    <x v="0"/>
    <n v="138389284"/>
    <n v="1832730"/>
    <n v="276.88696680445298"/>
    <n v="317"/>
    <n v="305"/>
  </r>
  <r>
    <x v="1"/>
    <x v="3"/>
    <x v="1"/>
    <x v="4"/>
    <x v="0"/>
    <n v="124959272"/>
    <n v="902752"/>
    <n v="253.47691408605499"/>
    <n v="179"/>
    <n v="233"/>
  </r>
  <r>
    <x v="1"/>
    <x v="3"/>
    <x v="1"/>
    <x v="5"/>
    <x v="0"/>
    <n v="111089551"/>
    <n v="2013050"/>
    <n v="182.29292204988701"/>
    <n v="178"/>
    <n v="180"/>
  </r>
  <r>
    <x v="1"/>
    <x v="3"/>
    <x v="1"/>
    <x v="6"/>
    <x v="0"/>
    <n v="146789289"/>
    <n v="3879410"/>
    <n v="161.534519647411"/>
    <n v="161"/>
    <n v="161"/>
  </r>
  <r>
    <x v="1"/>
    <x v="3"/>
    <x v="1"/>
    <x v="7"/>
    <x v="0"/>
    <n v="138783077"/>
    <n v="3107050"/>
    <n v="163.23677942376199"/>
    <n v="161"/>
    <n v="162"/>
  </r>
  <r>
    <x v="1"/>
    <x v="3"/>
    <x v="1"/>
    <x v="8"/>
    <x v="0"/>
    <n v="133750268"/>
    <n v="1051360"/>
    <n v="256.41481059312702"/>
    <n v="327"/>
    <n v="259"/>
  </r>
  <r>
    <x v="1"/>
    <x v="3"/>
    <x v="1"/>
    <x v="9"/>
    <x v="0"/>
    <n v="149375227"/>
    <n v="3445860"/>
    <n v="311.64361154075402"/>
    <n v="332"/>
    <n v="330"/>
  </r>
  <r>
    <x v="1"/>
    <x v="3"/>
    <x v="1"/>
    <x v="10"/>
    <x v="0"/>
    <n v="151165480"/>
    <n v="3627560"/>
    <n v="331.55348932176798"/>
    <n v="345"/>
    <n v="345"/>
  </r>
  <r>
    <x v="1"/>
    <x v="3"/>
    <x v="1"/>
    <x v="11"/>
    <x v="0"/>
    <n v="138401341"/>
    <n v="1618430"/>
    <n v="270.94647350273902"/>
    <n v="323"/>
    <n v="305"/>
  </r>
  <r>
    <x v="1"/>
    <x v="3"/>
    <x v="2"/>
    <x v="0"/>
    <x v="0"/>
    <n v="153794177"/>
    <n v="4381530"/>
    <n v="160.09627586875399"/>
    <n v="160"/>
    <n v="160"/>
  </r>
  <r>
    <x v="1"/>
    <x v="3"/>
    <x v="2"/>
    <x v="1"/>
    <x v="0"/>
    <n v="132221641"/>
    <n v="3029420"/>
    <n v="170.86571890300499"/>
    <n v="170"/>
    <n v="171"/>
  </r>
  <r>
    <x v="1"/>
    <x v="3"/>
    <x v="2"/>
    <x v="2"/>
    <x v="0"/>
    <n v="113319489"/>
    <n v="2107900"/>
    <n v="180.686203712055"/>
    <n v="178"/>
    <n v="179"/>
  </r>
  <r>
    <x v="1"/>
    <x v="3"/>
    <x v="2"/>
    <x v="3"/>
    <x v="0"/>
    <n v="137642982"/>
    <n v="1741430"/>
    <n v="307.24182454140703"/>
    <n v="363"/>
    <n v="350"/>
  </r>
  <r>
    <x v="1"/>
    <x v="3"/>
    <x v="2"/>
    <x v="4"/>
    <x v="0"/>
    <n v="123900658"/>
    <n v="902752"/>
    <n v="282.50330952237601"/>
    <n v="179"/>
    <n v="232"/>
  </r>
  <r>
    <x v="1"/>
    <x v="3"/>
    <x v="2"/>
    <x v="5"/>
    <x v="0"/>
    <n v="110392178"/>
    <n v="2013050"/>
    <n v="181.32757590850301"/>
    <n v="178"/>
    <n v="180"/>
  </r>
  <r>
    <x v="1"/>
    <x v="3"/>
    <x v="2"/>
    <x v="6"/>
    <x v="0"/>
    <n v="146787785"/>
    <n v="3879410"/>
    <n v="161.53332310995799"/>
    <n v="161"/>
    <n v="161"/>
  </r>
  <r>
    <x v="1"/>
    <x v="3"/>
    <x v="2"/>
    <x v="7"/>
    <x v="0"/>
    <n v="138770954"/>
    <n v="3107050"/>
    <n v="163.22376789309999"/>
    <n v="161"/>
    <n v="162"/>
  </r>
  <r>
    <x v="1"/>
    <x v="3"/>
    <x v="2"/>
    <x v="8"/>
    <x v="0"/>
    <n v="132667739"/>
    <n v="966655"/>
    <n v="272.11977138616902"/>
    <n v="362"/>
    <n v="256"/>
  </r>
  <r>
    <x v="1"/>
    <x v="3"/>
    <x v="2"/>
    <x v="9"/>
    <x v="0"/>
    <n v="149506886"/>
    <n v="3300320"/>
    <n v="341.78974304902601"/>
    <n v="366"/>
    <n v="364"/>
  </r>
  <r>
    <x v="1"/>
    <x v="3"/>
    <x v="2"/>
    <x v="10"/>
    <x v="0"/>
    <n v="151273284"/>
    <n v="3424180"/>
    <n v="365.90015537046202"/>
    <n v="382"/>
    <n v="382"/>
  </r>
  <r>
    <x v="1"/>
    <x v="3"/>
    <x v="2"/>
    <x v="11"/>
    <x v="0"/>
    <n v="137263530"/>
    <n v="1498340"/>
    <n v="289.17724205402601"/>
    <n v="356"/>
    <n v="335"/>
  </r>
  <r>
    <x v="1"/>
    <x v="3"/>
    <x v="3"/>
    <x v="0"/>
    <x v="0"/>
    <n v="153794177"/>
    <n v="4381530"/>
    <n v="160.09627586875399"/>
    <n v="160"/>
    <n v="160"/>
  </r>
  <r>
    <x v="1"/>
    <x v="3"/>
    <x v="3"/>
    <x v="1"/>
    <x v="0"/>
    <n v="132219762"/>
    <n v="3029420"/>
    <n v="170.863512611678"/>
    <n v="170"/>
    <n v="171"/>
  </r>
  <r>
    <x v="1"/>
    <x v="3"/>
    <x v="3"/>
    <x v="2"/>
    <x v="0"/>
    <n v="113249079"/>
    <n v="2107900"/>
    <n v="180.57343472082499"/>
    <n v="178"/>
    <n v="179"/>
  </r>
  <r>
    <x v="1"/>
    <x v="3"/>
    <x v="3"/>
    <x v="3"/>
    <x v="0"/>
    <n v="137409131"/>
    <n v="1691560"/>
    <n v="331.28793673107498"/>
    <n v="400"/>
    <n v="386"/>
  </r>
  <r>
    <x v="1"/>
    <x v="3"/>
    <x v="3"/>
    <x v="4"/>
    <x v="0"/>
    <n v="123533671"/>
    <n v="902752"/>
    <n v="306.829467417025"/>
    <n v="179"/>
    <n v="231"/>
  </r>
  <r>
    <x v="1"/>
    <x v="3"/>
    <x v="3"/>
    <x v="5"/>
    <x v="0"/>
    <n v="110246393"/>
    <n v="2013050"/>
    <n v="181.08348506240901"/>
    <n v="178"/>
    <n v="180"/>
  </r>
  <r>
    <x v="1"/>
    <x v="3"/>
    <x v="3"/>
    <x v="6"/>
    <x v="0"/>
    <n v="146787745"/>
    <n v="3879410"/>
    <n v="161.53328947181501"/>
    <n v="161"/>
    <n v="161"/>
  </r>
  <r>
    <x v="1"/>
    <x v="3"/>
    <x v="3"/>
    <x v="7"/>
    <x v="0"/>
    <n v="138765414"/>
    <n v="3107050"/>
    <n v="163.217587445817"/>
    <n v="161"/>
    <n v="162"/>
  </r>
  <r>
    <x v="1"/>
    <x v="3"/>
    <x v="3"/>
    <x v="8"/>
    <x v="0"/>
    <n v="132021109"/>
    <n v="902076"/>
    <n v="293.25818069745202"/>
    <n v="411"/>
    <n v="252"/>
  </r>
  <r>
    <x v="1"/>
    <x v="3"/>
    <x v="3"/>
    <x v="9"/>
    <x v="0"/>
    <n v="149442860"/>
    <n v="3022330"/>
    <n v="379.94432193013398"/>
    <n v="409"/>
    <n v="407"/>
  </r>
  <r>
    <x v="1"/>
    <x v="3"/>
    <x v="3"/>
    <x v="10"/>
    <x v="0"/>
    <n v="151136135"/>
    <n v="2889110"/>
    <n v="411.35988746172399"/>
    <n v="429"/>
    <n v="430"/>
  </r>
  <r>
    <x v="1"/>
    <x v="3"/>
    <x v="3"/>
    <x v="11"/>
    <x v="0"/>
    <n v="136894463"/>
    <n v="1458770"/>
    <n v="312.71301621600298"/>
    <n v="396"/>
    <n v="374"/>
  </r>
  <r>
    <x v="0"/>
    <x v="0"/>
    <x v="0"/>
    <x v="0"/>
    <x v="1"/>
    <n v="221614906"/>
    <n v="6017170"/>
    <n v="152.466320559683"/>
    <n v="152"/>
    <n v="152"/>
  </r>
  <r>
    <x v="0"/>
    <x v="0"/>
    <x v="0"/>
    <x v="1"/>
    <x v="1"/>
    <n v="193555373"/>
    <n v="4386710"/>
    <n v="161.22349047887201"/>
    <n v="162"/>
    <n v="161"/>
  </r>
  <r>
    <x v="0"/>
    <x v="0"/>
    <x v="0"/>
    <x v="2"/>
    <x v="1"/>
    <n v="169143704"/>
    <n v="3210460"/>
    <n v="169.882004860199"/>
    <n v="169"/>
    <n v="169"/>
  </r>
  <r>
    <x v="0"/>
    <x v="0"/>
    <x v="0"/>
    <x v="3"/>
    <x v="1"/>
    <n v="201330157"/>
    <n v="3786060"/>
    <n v="233.27657979723301"/>
    <n v="244"/>
    <n v="239"/>
  </r>
  <r>
    <x v="0"/>
    <x v="0"/>
    <x v="0"/>
    <x v="4"/>
    <x v="1"/>
    <n v="191718866"/>
    <n v="2788980"/>
    <n v="216.73577164805499"/>
    <n v="224"/>
    <n v="222"/>
  </r>
  <r>
    <x v="0"/>
    <x v="0"/>
    <x v="0"/>
    <x v="5"/>
    <x v="1"/>
    <n v="159376381"/>
    <n v="2970310"/>
    <n v="171.193836902345"/>
    <n v="170"/>
    <n v="170"/>
  </r>
  <r>
    <x v="0"/>
    <x v="0"/>
    <x v="0"/>
    <x v="6"/>
    <x v="1"/>
    <n v="210163968"/>
    <n v="5319790"/>
    <n v="155.735655038641"/>
    <n v="156"/>
    <n v="155"/>
  </r>
  <r>
    <x v="0"/>
    <x v="0"/>
    <x v="0"/>
    <x v="7"/>
    <x v="1"/>
    <n v="210835215"/>
    <n v="4944620"/>
    <n v="163.19705072987901"/>
    <n v="161"/>
    <n v="162"/>
  </r>
  <r>
    <x v="0"/>
    <x v="0"/>
    <x v="0"/>
    <x v="8"/>
    <x v="1"/>
    <n v="183061037"/>
    <n v="1687380"/>
    <n v="213.361140120713"/>
    <n v="218"/>
    <n v="215"/>
  </r>
  <r>
    <x v="0"/>
    <x v="0"/>
    <x v="0"/>
    <x v="9"/>
    <x v="1"/>
    <n v="216231703"/>
    <n v="5836300"/>
    <n v="255.51859489817701"/>
    <n v="255"/>
    <n v="256"/>
  </r>
  <r>
    <x v="0"/>
    <x v="0"/>
    <x v="0"/>
    <x v="10"/>
    <x v="1"/>
    <n v="218901600"/>
    <n v="5429910"/>
    <n v="271.65294954445301"/>
    <n v="271"/>
    <n v="272"/>
  </r>
  <r>
    <x v="0"/>
    <x v="0"/>
    <x v="0"/>
    <x v="11"/>
    <x v="1"/>
    <n v="191312594"/>
    <n v="2560940"/>
    <n v="225.45364999337201"/>
    <n v="245"/>
    <n v="232"/>
  </r>
  <r>
    <x v="0"/>
    <x v="0"/>
    <x v="1"/>
    <x v="0"/>
    <x v="1"/>
    <n v="221614906"/>
    <n v="6017170"/>
    <n v="152.466320559683"/>
    <n v="152"/>
    <n v="152"/>
  </r>
  <r>
    <x v="0"/>
    <x v="0"/>
    <x v="1"/>
    <x v="1"/>
    <x v="1"/>
    <n v="193487978"/>
    <n v="4386710"/>
    <n v="161.19198758178101"/>
    <n v="162"/>
    <n v="161"/>
  </r>
  <r>
    <x v="0"/>
    <x v="0"/>
    <x v="1"/>
    <x v="2"/>
    <x v="1"/>
    <n v="167698589"/>
    <n v="3210460"/>
    <n v="169.02438796906"/>
    <n v="169"/>
    <n v="169"/>
  </r>
  <r>
    <x v="0"/>
    <x v="0"/>
    <x v="1"/>
    <x v="3"/>
    <x v="1"/>
    <n v="193353310"/>
    <n v="2221340"/>
    <n v="257.88479070257398"/>
    <n v="279"/>
    <n v="267"/>
  </r>
  <r>
    <x v="0"/>
    <x v="0"/>
    <x v="1"/>
    <x v="4"/>
    <x v="1"/>
    <n v="175898724"/>
    <n v="1244860"/>
    <n v="236.15671414989899"/>
    <n v="249"/>
    <n v="239"/>
  </r>
  <r>
    <x v="0"/>
    <x v="0"/>
    <x v="1"/>
    <x v="5"/>
    <x v="1"/>
    <n v="157293626"/>
    <n v="2970310"/>
    <n v="169.871273289866"/>
    <n v="170"/>
    <n v="169"/>
  </r>
  <r>
    <x v="0"/>
    <x v="0"/>
    <x v="1"/>
    <x v="6"/>
    <x v="1"/>
    <n v="210010897"/>
    <n v="5319790"/>
    <n v="155.69094018487999"/>
    <n v="156"/>
    <n v="155"/>
  </r>
  <r>
    <x v="0"/>
    <x v="0"/>
    <x v="1"/>
    <x v="7"/>
    <x v="1"/>
    <n v="208831014"/>
    <n v="4944620"/>
    <n v="162.60054969612901"/>
    <n v="161"/>
    <n v="162"/>
  </r>
  <r>
    <x v="0"/>
    <x v="0"/>
    <x v="1"/>
    <x v="8"/>
    <x v="1"/>
    <n v="180528747"/>
    <n v="1406400"/>
    <n v="236.29101352484301"/>
    <n v="191"/>
    <n v="219"/>
  </r>
  <r>
    <x v="0"/>
    <x v="0"/>
    <x v="1"/>
    <x v="9"/>
    <x v="1"/>
    <n v="220316901"/>
    <n v="6293860"/>
    <n v="294.13250591247203"/>
    <n v="297"/>
    <n v="297"/>
  </r>
  <r>
    <x v="0"/>
    <x v="0"/>
    <x v="1"/>
    <x v="10"/>
    <x v="1"/>
    <n v="220833244"/>
    <n v="6411670"/>
    <n v="310.20255720646799"/>
    <n v="311"/>
    <n v="312"/>
  </r>
  <r>
    <x v="0"/>
    <x v="0"/>
    <x v="1"/>
    <x v="11"/>
    <x v="1"/>
    <n v="190073693"/>
    <n v="1553500"/>
    <n v="252.644986463224"/>
    <n v="303"/>
    <n v="261"/>
  </r>
  <r>
    <x v="0"/>
    <x v="0"/>
    <x v="2"/>
    <x v="0"/>
    <x v="1"/>
    <n v="221614906"/>
    <n v="6017170"/>
    <n v="152.466320559683"/>
    <n v="152"/>
    <n v="152"/>
  </r>
  <r>
    <x v="0"/>
    <x v="0"/>
    <x v="2"/>
    <x v="1"/>
    <x v="1"/>
    <n v="193483848"/>
    <n v="4386710"/>
    <n v="161.18947666370599"/>
    <n v="162"/>
    <n v="161"/>
  </r>
  <r>
    <x v="0"/>
    <x v="0"/>
    <x v="2"/>
    <x v="2"/>
    <x v="1"/>
    <n v="167553016"/>
    <n v="3210460"/>
    <n v="168.91052258945899"/>
    <n v="169"/>
    <n v="169"/>
  </r>
  <r>
    <x v="0"/>
    <x v="0"/>
    <x v="2"/>
    <x v="3"/>
    <x v="1"/>
    <n v="193088650"/>
    <n v="2489860"/>
    <n v="288.34587953771501"/>
    <n v="327"/>
    <n v="314"/>
  </r>
  <r>
    <x v="0"/>
    <x v="0"/>
    <x v="2"/>
    <x v="4"/>
    <x v="1"/>
    <n v="170497365"/>
    <n v="1105570"/>
    <n v="265.00488026310597"/>
    <n v="185"/>
    <n v="241"/>
  </r>
  <r>
    <x v="0"/>
    <x v="0"/>
    <x v="2"/>
    <x v="5"/>
    <x v="1"/>
    <n v="157053908"/>
    <n v="2970310"/>
    <n v="169.66904278497799"/>
    <n v="170"/>
    <n v="169"/>
  </r>
  <r>
    <x v="0"/>
    <x v="0"/>
    <x v="2"/>
    <x v="6"/>
    <x v="1"/>
    <n v="210007206"/>
    <n v="5319790"/>
    <n v="155.68950589724099"/>
    <n v="156"/>
    <n v="155"/>
  </r>
  <r>
    <x v="0"/>
    <x v="0"/>
    <x v="2"/>
    <x v="7"/>
    <x v="1"/>
    <n v="208714451"/>
    <n v="4944620"/>
    <n v="162.543647138262"/>
    <n v="161"/>
    <n v="162"/>
  </r>
  <r>
    <x v="0"/>
    <x v="0"/>
    <x v="2"/>
    <x v="8"/>
    <x v="1"/>
    <n v="180961702"/>
    <n v="1394240"/>
    <n v="252.33897262416301"/>
    <n v="190"/>
    <n v="219"/>
  </r>
  <r>
    <x v="0"/>
    <x v="0"/>
    <x v="2"/>
    <x v="9"/>
    <x v="1"/>
    <n v="220287251"/>
    <n v="6533260"/>
    <n v="324.102766755213"/>
    <n v="327"/>
    <n v="327"/>
  </r>
  <r>
    <x v="0"/>
    <x v="0"/>
    <x v="2"/>
    <x v="10"/>
    <x v="1"/>
    <n v="220893035"/>
    <n v="6225070"/>
    <n v="341.55349664148503"/>
    <n v="343"/>
    <n v="344"/>
  </r>
  <r>
    <x v="0"/>
    <x v="0"/>
    <x v="2"/>
    <x v="11"/>
    <x v="1"/>
    <n v="189871504"/>
    <n v="1739860"/>
    <n v="271.93769559543802"/>
    <n v="337"/>
    <n v="293"/>
  </r>
  <r>
    <x v="0"/>
    <x v="0"/>
    <x v="3"/>
    <x v="0"/>
    <x v="1"/>
    <n v="221614906"/>
    <n v="6017170"/>
    <n v="152.466320559683"/>
    <n v="152"/>
    <n v="152"/>
  </r>
  <r>
    <x v="0"/>
    <x v="0"/>
    <x v="3"/>
    <x v="1"/>
    <x v="1"/>
    <n v="193483780"/>
    <n v="4386710"/>
    <n v="161.18937862905099"/>
    <n v="162"/>
    <n v="161"/>
  </r>
  <r>
    <x v="0"/>
    <x v="0"/>
    <x v="3"/>
    <x v="2"/>
    <x v="1"/>
    <n v="167537101"/>
    <n v="3210460"/>
    <n v="168.895730385116"/>
    <n v="169"/>
    <n v="169"/>
  </r>
  <r>
    <x v="0"/>
    <x v="0"/>
    <x v="3"/>
    <x v="3"/>
    <x v="1"/>
    <n v="192835159"/>
    <n v="2487810"/>
    <n v="317.29213247362202"/>
    <n v="370"/>
    <n v="357"/>
  </r>
  <r>
    <x v="0"/>
    <x v="0"/>
    <x v="3"/>
    <x v="4"/>
    <x v="1"/>
    <n v="169378430"/>
    <n v="1105570"/>
    <n v="294.22475064268798"/>
    <n v="185"/>
    <n v="240"/>
  </r>
  <r>
    <x v="0"/>
    <x v="0"/>
    <x v="3"/>
    <x v="5"/>
    <x v="1"/>
    <n v="157023290"/>
    <n v="2970310"/>
    <n v="169.63206510320899"/>
    <n v="170"/>
    <n v="169"/>
  </r>
  <r>
    <x v="0"/>
    <x v="0"/>
    <x v="3"/>
    <x v="6"/>
    <x v="1"/>
    <n v="210006295"/>
    <n v="5319790"/>
    <n v="155.68892415344001"/>
    <n v="156"/>
    <n v="155"/>
  </r>
  <r>
    <x v="0"/>
    <x v="0"/>
    <x v="3"/>
    <x v="7"/>
    <x v="1"/>
    <n v="208711269"/>
    <n v="4944620"/>
    <n v="162.54137148674999"/>
    <n v="161"/>
    <n v="162"/>
  </r>
  <r>
    <x v="0"/>
    <x v="0"/>
    <x v="3"/>
    <x v="8"/>
    <x v="1"/>
    <n v="179597549"/>
    <n v="1412310"/>
    <n v="263.96647067828297"/>
    <n v="190"/>
    <n v="218"/>
  </r>
  <r>
    <x v="0"/>
    <x v="0"/>
    <x v="3"/>
    <x v="9"/>
    <x v="1"/>
    <n v="220165373"/>
    <n v="6430360"/>
    <n v="351.88610168048501"/>
    <n v="355"/>
    <n v="356"/>
  </r>
  <r>
    <x v="0"/>
    <x v="0"/>
    <x v="3"/>
    <x v="10"/>
    <x v="1"/>
    <n v="220830465"/>
    <n v="6100610"/>
    <n v="371.33868383150798"/>
    <n v="373"/>
    <n v="374"/>
  </r>
  <r>
    <x v="0"/>
    <x v="0"/>
    <x v="3"/>
    <x v="11"/>
    <x v="1"/>
    <n v="187808930"/>
    <n v="1558060"/>
    <n v="287.04156149018002"/>
    <n v="371"/>
    <n v="296"/>
  </r>
  <r>
    <x v="0"/>
    <x v="1"/>
    <x v="0"/>
    <x v="0"/>
    <x v="1"/>
    <n v="221614906"/>
    <n v="6017170"/>
    <n v="152.466320559683"/>
    <n v="152"/>
    <n v="152"/>
  </r>
  <r>
    <x v="0"/>
    <x v="1"/>
    <x v="0"/>
    <x v="1"/>
    <x v="1"/>
    <n v="193555373"/>
    <n v="4386710"/>
    <n v="161.22349047887201"/>
    <n v="162"/>
    <n v="161"/>
  </r>
  <r>
    <x v="0"/>
    <x v="1"/>
    <x v="0"/>
    <x v="2"/>
    <x v="1"/>
    <n v="169143704"/>
    <n v="3210460"/>
    <n v="169.882004860199"/>
    <n v="169"/>
    <n v="169"/>
  </r>
  <r>
    <x v="0"/>
    <x v="1"/>
    <x v="0"/>
    <x v="3"/>
    <x v="1"/>
    <n v="200115565"/>
    <n v="3630930"/>
    <n v="234.06904166100199"/>
    <n v="247"/>
    <n v="243"/>
  </r>
  <r>
    <x v="0"/>
    <x v="1"/>
    <x v="0"/>
    <x v="4"/>
    <x v="1"/>
    <n v="188197280"/>
    <n v="2327440"/>
    <n v="218.34020325373501"/>
    <n v="239"/>
    <n v="226"/>
  </r>
  <r>
    <x v="0"/>
    <x v="1"/>
    <x v="0"/>
    <x v="5"/>
    <x v="1"/>
    <n v="159236413"/>
    <n v="2970740"/>
    <n v="171.06318541601399"/>
    <n v="170"/>
    <n v="170"/>
  </r>
  <r>
    <x v="0"/>
    <x v="1"/>
    <x v="0"/>
    <x v="6"/>
    <x v="1"/>
    <n v="210168428"/>
    <n v="5307340"/>
    <n v="154.91316190460299"/>
    <n v="155"/>
    <n v="155"/>
  </r>
  <r>
    <x v="0"/>
    <x v="1"/>
    <x v="0"/>
    <x v="7"/>
    <x v="1"/>
    <n v="209986035"/>
    <n v="4945720"/>
    <n v="160.43865623730599"/>
    <n v="159"/>
    <n v="160"/>
  </r>
  <r>
    <x v="0"/>
    <x v="1"/>
    <x v="0"/>
    <x v="8"/>
    <x v="1"/>
    <n v="181869812"/>
    <n v="1524460"/>
    <n v="212.976649010887"/>
    <n v="245"/>
    <n v="212"/>
  </r>
  <r>
    <x v="0"/>
    <x v="1"/>
    <x v="0"/>
    <x v="9"/>
    <x v="1"/>
    <n v="215453137"/>
    <n v="5486260"/>
    <n v="257.35716356731399"/>
    <n v="259"/>
    <n v="260"/>
  </r>
  <r>
    <x v="0"/>
    <x v="1"/>
    <x v="0"/>
    <x v="10"/>
    <x v="1"/>
    <n v="218435298"/>
    <n v="5354000"/>
    <n v="271.72775563956702"/>
    <n v="273"/>
    <n v="274"/>
  </r>
  <r>
    <x v="0"/>
    <x v="1"/>
    <x v="0"/>
    <x v="11"/>
    <x v="1"/>
    <n v="189896068"/>
    <n v="2326400"/>
    <n v="225.788928873451"/>
    <n v="249"/>
    <n v="235"/>
  </r>
  <r>
    <x v="0"/>
    <x v="1"/>
    <x v="1"/>
    <x v="0"/>
    <x v="1"/>
    <n v="221614906"/>
    <n v="6017170"/>
    <n v="152.466320559683"/>
    <n v="152"/>
    <n v="152"/>
  </r>
  <r>
    <x v="0"/>
    <x v="1"/>
    <x v="1"/>
    <x v="1"/>
    <x v="1"/>
    <n v="193487978"/>
    <n v="4386710"/>
    <n v="161.19198758178101"/>
    <n v="162"/>
    <n v="161"/>
  </r>
  <r>
    <x v="0"/>
    <x v="1"/>
    <x v="1"/>
    <x v="2"/>
    <x v="1"/>
    <n v="167698589"/>
    <n v="3210460"/>
    <n v="169.02438796906"/>
    <n v="169"/>
    <n v="169"/>
  </r>
  <r>
    <x v="0"/>
    <x v="1"/>
    <x v="1"/>
    <x v="3"/>
    <x v="1"/>
    <n v="193515086"/>
    <n v="2276500"/>
    <n v="259.70482648055702"/>
    <n v="289"/>
    <n v="275"/>
  </r>
  <r>
    <x v="0"/>
    <x v="1"/>
    <x v="1"/>
    <x v="4"/>
    <x v="1"/>
    <n v="174878414"/>
    <n v="1155320"/>
    <n v="239.51345352434399"/>
    <n v="183"/>
    <n v="240"/>
  </r>
  <r>
    <x v="0"/>
    <x v="1"/>
    <x v="1"/>
    <x v="5"/>
    <x v="1"/>
    <n v="157247707"/>
    <n v="2970740"/>
    <n v="169.769910272841"/>
    <n v="170"/>
    <n v="169"/>
  </r>
  <r>
    <x v="0"/>
    <x v="1"/>
    <x v="1"/>
    <x v="6"/>
    <x v="1"/>
    <n v="210107533"/>
    <n v="5307340"/>
    <n v="154.89294523295399"/>
    <n v="155"/>
    <n v="155"/>
  </r>
  <r>
    <x v="0"/>
    <x v="1"/>
    <x v="1"/>
    <x v="7"/>
    <x v="1"/>
    <n v="209077681"/>
    <n v="4945720"/>
    <n v="160.119293747093"/>
    <n v="159"/>
    <n v="160"/>
  </r>
  <r>
    <x v="0"/>
    <x v="1"/>
    <x v="1"/>
    <x v="8"/>
    <x v="1"/>
    <n v="181432937"/>
    <n v="1420910"/>
    <n v="237.20630973966999"/>
    <n v="185"/>
    <n v="213"/>
  </r>
  <r>
    <x v="0"/>
    <x v="1"/>
    <x v="1"/>
    <x v="9"/>
    <x v="1"/>
    <n v="219171514"/>
    <n v="6204120"/>
    <n v="295.89012391911501"/>
    <n v="302"/>
    <n v="301"/>
  </r>
  <r>
    <x v="0"/>
    <x v="1"/>
    <x v="1"/>
    <x v="10"/>
    <x v="1"/>
    <n v="220081561"/>
    <n v="6394460"/>
    <n v="311.92439945934399"/>
    <n v="315"/>
    <n v="316"/>
  </r>
  <r>
    <x v="0"/>
    <x v="1"/>
    <x v="1"/>
    <x v="11"/>
    <x v="1"/>
    <n v="190209416"/>
    <n v="1615720"/>
    <n v="253.585068911625"/>
    <n v="312"/>
    <n v="266"/>
  </r>
  <r>
    <x v="0"/>
    <x v="1"/>
    <x v="2"/>
    <x v="0"/>
    <x v="1"/>
    <n v="221614906"/>
    <n v="6017170"/>
    <n v="152.466320559683"/>
    <n v="152"/>
    <n v="152"/>
  </r>
  <r>
    <x v="0"/>
    <x v="1"/>
    <x v="2"/>
    <x v="1"/>
    <x v="1"/>
    <n v="193483848"/>
    <n v="4386710"/>
    <n v="161.18947666370599"/>
    <n v="162"/>
    <n v="161"/>
  </r>
  <r>
    <x v="0"/>
    <x v="1"/>
    <x v="2"/>
    <x v="2"/>
    <x v="1"/>
    <n v="167553016"/>
    <n v="3210460"/>
    <n v="168.91052258945899"/>
    <n v="169"/>
    <n v="169"/>
  </r>
  <r>
    <x v="0"/>
    <x v="1"/>
    <x v="2"/>
    <x v="3"/>
    <x v="1"/>
    <n v="191987279"/>
    <n v="2388890"/>
    <n v="290.80914044831098"/>
    <n v="337"/>
    <n v="323"/>
  </r>
  <r>
    <x v="0"/>
    <x v="1"/>
    <x v="2"/>
    <x v="4"/>
    <x v="1"/>
    <n v="170227640"/>
    <n v="1155320"/>
    <n v="268.692813928455"/>
    <n v="183"/>
    <n v="236"/>
  </r>
  <r>
    <x v="0"/>
    <x v="1"/>
    <x v="2"/>
    <x v="5"/>
    <x v="1"/>
    <n v="157039609"/>
    <n v="2970740"/>
    <n v="169.59732349435501"/>
    <n v="170"/>
    <n v="169"/>
  </r>
  <r>
    <x v="0"/>
    <x v="1"/>
    <x v="2"/>
    <x v="6"/>
    <x v="1"/>
    <n v="210107074"/>
    <n v="5307340"/>
    <n v="154.89288843268599"/>
    <n v="155"/>
    <n v="155"/>
  </r>
  <r>
    <x v="0"/>
    <x v="1"/>
    <x v="2"/>
    <x v="7"/>
    <x v="1"/>
    <n v="209060217"/>
    <n v="4945720"/>
    <n v="160.11175731727101"/>
    <n v="159"/>
    <n v="160"/>
  </r>
  <r>
    <x v="0"/>
    <x v="1"/>
    <x v="2"/>
    <x v="8"/>
    <x v="1"/>
    <n v="180258496"/>
    <n v="1426070"/>
    <n v="250.066785562218"/>
    <n v="185"/>
    <n v="212"/>
  </r>
  <r>
    <x v="0"/>
    <x v="1"/>
    <x v="2"/>
    <x v="9"/>
    <x v="1"/>
    <n v="219028208"/>
    <n v="6317890"/>
    <n v="324.73080741728"/>
    <n v="331"/>
    <n v="331"/>
  </r>
  <r>
    <x v="0"/>
    <x v="1"/>
    <x v="2"/>
    <x v="10"/>
    <x v="1"/>
    <n v="220132170"/>
    <n v="6194780"/>
    <n v="342.767986982548"/>
    <n v="347"/>
    <n v="347"/>
  </r>
  <r>
    <x v="0"/>
    <x v="1"/>
    <x v="2"/>
    <x v="11"/>
    <x v="1"/>
    <n v="188597688"/>
    <n v="1598850"/>
    <n v="269.90981259006702"/>
    <n v="344"/>
    <n v="280"/>
  </r>
  <r>
    <x v="0"/>
    <x v="1"/>
    <x v="3"/>
    <x v="0"/>
    <x v="1"/>
    <n v="221614906"/>
    <n v="6017170"/>
    <n v="152.466320559683"/>
    <n v="152"/>
    <n v="152"/>
  </r>
  <r>
    <x v="0"/>
    <x v="1"/>
    <x v="3"/>
    <x v="1"/>
    <x v="1"/>
    <n v="193483780"/>
    <n v="4386710"/>
    <n v="161.18937862905099"/>
    <n v="162"/>
    <n v="161"/>
  </r>
  <r>
    <x v="0"/>
    <x v="1"/>
    <x v="3"/>
    <x v="2"/>
    <x v="1"/>
    <n v="167537101"/>
    <n v="3210460"/>
    <n v="168.895730385116"/>
    <n v="169"/>
    <n v="169"/>
  </r>
  <r>
    <x v="0"/>
    <x v="1"/>
    <x v="3"/>
    <x v="3"/>
    <x v="1"/>
    <n v="191326038"/>
    <n v="2313770"/>
    <n v="318.77606883805299"/>
    <n v="380"/>
    <n v="365"/>
  </r>
  <r>
    <x v="0"/>
    <x v="1"/>
    <x v="3"/>
    <x v="4"/>
    <x v="1"/>
    <n v="169285094"/>
    <n v="1155320"/>
    <n v="297.45622262524802"/>
    <n v="183"/>
    <n v="235"/>
  </r>
  <r>
    <x v="0"/>
    <x v="1"/>
    <x v="3"/>
    <x v="5"/>
    <x v="1"/>
    <n v="156995683"/>
    <n v="2970740"/>
    <n v="169.54629226970499"/>
    <n v="170"/>
    <n v="169"/>
  </r>
  <r>
    <x v="0"/>
    <x v="1"/>
    <x v="3"/>
    <x v="6"/>
    <x v="1"/>
    <n v="210106621"/>
    <n v="5307340"/>
    <n v="154.89261308904699"/>
    <n v="155"/>
    <n v="155"/>
  </r>
  <r>
    <x v="0"/>
    <x v="1"/>
    <x v="3"/>
    <x v="7"/>
    <x v="1"/>
    <n v="209059222"/>
    <n v="4945720"/>
    <n v="160.11102531989701"/>
    <n v="159"/>
    <n v="160"/>
  </r>
  <r>
    <x v="0"/>
    <x v="1"/>
    <x v="3"/>
    <x v="8"/>
    <x v="1"/>
    <n v="179498273"/>
    <n v="1424850"/>
    <n v="264.26884790139502"/>
    <n v="185"/>
    <n v="212"/>
  </r>
  <r>
    <x v="0"/>
    <x v="1"/>
    <x v="3"/>
    <x v="9"/>
    <x v="1"/>
    <n v="218992265"/>
    <n v="6116670"/>
    <n v="355.26628503979401"/>
    <n v="363"/>
    <n v="363"/>
  </r>
  <r>
    <x v="0"/>
    <x v="1"/>
    <x v="3"/>
    <x v="10"/>
    <x v="1"/>
    <n v="220086105"/>
    <n v="6150860"/>
    <n v="374.62154773923601"/>
    <n v="380"/>
    <n v="380"/>
  </r>
  <r>
    <x v="0"/>
    <x v="1"/>
    <x v="3"/>
    <x v="11"/>
    <x v="1"/>
    <n v="187283313"/>
    <n v="1484200"/>
    <n v="286.701990694708"/>
    <n v="382"/>
    <n v="276"/>
  </r>
  <r>
    <x v="0"/>
    <x v="2"/>
    <x v="0"/>
    <x v="0"/>
    <x v="1"/>
    <n v="221614906"/>
    <n v="6017170"/>
    <n v="152.466320559683"/>
    <n v="152"/>
    <n v="152"/>
  </r>
  <r>
    <x v="0"/>
    <x v="2"/>
    <x v="0"/>
    <x v="1"/>
    <x v="1"/>
    <n v="193555373"/>
    <n v="4386710"/>
    <n v="161.22349047887201"/>
    <n v="162"/>
    <n v="161"/>
  </r>
  <r>
    <x v="0"/>
    <x v="2"/>
    <x v="0"/>
    <x v="2"/>
    <x v="1"/>
    <n v="169143704"/>
    <n v="3210460"/>
    <n v="169.882004860199"/>
    <n v="169"/>
    <n v="169"/>
  </r>
  <r>
    <x v="0"/>
    <x v="2"/>
    <x v="0"/>
    <x v="3"/>
    <x v="1"/>
    <n v="197877096"/>
    <n v="3298170"/>
    <n v="235.07945506740199"/>
    <n v="251"/>
    <n v="246"/>
  </r>
  <r>
    <x v="0"/>
    <x v="2"/>
    <x v="0"/>
    <x v="4"/>
    <x v="1"/>
    <n v="182808628"/>
    <n v="1855920"/>
    <n v="218.966198417068"/>
    <n v="247"/>
    <n v="228"/>
  </r>
  <r>
    <x v="0"/>
    <x v="2"/>
    <x v="0"/>
    <x v="5"/>
    <x v="1"/>
    <n v="159074101"/>
    <n v="2955330"/>
    <n v="170.68752588455601"/>
    <n v="169"/>
    <n v="169"/>
  </r>
  <r>
    <x v="0"/>
    <x v="2"/>
    <x v="0"/>
    <x v="6"/>
    <x v="1"/>
    <n v="210037527"/>
    <n v="5282710"/>
    <n v="154.41185077369499"/>
    <n v="154"/>
    <n v="154"/>
  </r>
  <r>
    <x v="0"/>
    <x v="2"/>
    <x v="0"/>
    <x v="7"/>
    <x v="1"/>
    <n v="209786007"/>
    <n v="4995090"/>
    <n v="157.617619925432"/>
    <n v="156"/>
    <n v="157"/>
  </r>
  <r>
    <x v="0"/>
    <x v="2"/>
    <x v="0"/>
    <x v="8"/>
    <x v="1"/>
    <n v="180125120"/>
    <n v="1464850"/>
    <n v="213.02737318925901"/>
    <n v="178"/>
    <n v="205"/>
  </r>
  <r>
    <x v="0"/>
    <x v="2"/>
    <x v="0"/>
    <x v="9"/>
    <x v="1"/>
    <n v="213852255"/>
    <n v="4851030"/>
    <n v="259.53201209872702"/>
    <n v="266"/>
    <n v="266"/>
  </r>
  <r>
    <x v="0"/>
    <x v="2"/>
    <x v="0"/>
    <x v="10"/>
    <x v="1"/>
    <n v="217881752"/>
    <n v="5065580"/>
    <n v="274.94259102065598"/>
    <n v="281"/>
    <n v="281"/>
  </r>
  <r>
    <x v="0"/>
    <x v="2"/>
    <x v="0"/>
    <x v="11"/>
    <x v="1"/>
    <n v="186864843"/>
    <n v="1779830"/>
    <n v="225.76144230619099"/>
    <n v="255"/>
    <n v="235"/>
  </r>
  <r>
    <x v="0"/>
    <x v="2"/>
    <x v="1"/>
    <x v="0"/>
    <x v="1"/>
    <n v="221614906"/>
    <n v="6017170"/>
    <n v="152.466320559683"/>
    <n v="152"/>
    <n v="152"/>
  </r>
  <r>
    <x v="0"/>
    <x v="2"/>
    <x v="1"/>
    <x v="1"/>
    <x v="1"/>
    <n v="193487978"/>
    <n v="4386710"/>
    <n v="161.19198758178101"/>
    <n v="162"/>
    <n v="161"/>
  </r>
  <r>
    <x v="0"/>
    <x v="2"/>
    <x v="1"/>
    <x v="2"/>
    <x v="1"/>
    <n v="167698589"/>
    <n v="3210460"/>
    <n v="169.02438796906"/>
    <n v="169"/>
    <n v="169"/>
  </r>
  <r>
    <x v="0"/>
    <x v="2"/>
    <x v="1"/>
    <x v="3"/>
    <x v="1"/>
    <n v="192706075"/>
    <n v="2298520"/>
    <n v="262.01197511287597"/>
    <n v="298"/>
    <n v="283"/>
  </r>
  <r>
    <x v="0"/>
    <x v="2"/>
    <x v="1"/>
    <x v="4"/>
    <x v="1"/>
    <n v="172581876"/>
    <n v="1204690"/>
    <n v="241.913067175142"/>
    <n v="182"/>
    <n v="230"/>
  </r>
  <r>
    <x v="0"/>
    <x v="2"/>
    <x v="1"/>
    <x v="5"/>
    <x v="1"/>
    <n v="157251103"/>
    <n v="2955330"/>
    <n v="169.51378730233799"/>
    <n v="169"/>
    <n v="169"/>
  </r>
  <r>
    <x v="0"/>
    <x v="2"/>
    <x v="1"/>
    <x v="6"/>
    <x v="1"/>
    <n v="210007197"/>
    <n v="5282710"/>
    <n v="154.40081348735899"/>
    <n v="154"/>
    <n v="154"/>
  </r>
  <r>
    <x v="0"/>
    <x v="2"/>
    <x v="1"/>
    <x v="7"/>
    <x v="1"/>
    <n v="209435655"/>
    <n v="4995090"/>
    <n v="157.48001965090401"/>
    <n v="156"/>
    <n v="157"/>
  </r>
  <r>
    <x v="0"/>
    <x v="2"/>
    <x v="1"/>
    <x v="8"/>
    <x v="1"/>
    <n v="180858469"/>
    <n v="1464340"/>
    <n v="235.89260050078201"/>
    <n v="178"/>
    <n v="205"/>
  </r>
  <r>
    <x v="0"/>
    <x v="2"/>
    <x v="1"/>
    <x v="9"/>
    <x v="1"/>
    <n v="216716162"/>
    <n v="5693730"/>
    <n v="296.28304650854801"/>
    <n v="308"/>
    <n v="307"/>
  </r>
  <r>
    <x v="0"/>
    <x v="2"/>
    <x v="1"/>
    <x v="10"/>
    <x v="1"/>
    <n v="218631026"/>
    <n v="6092350"/>
    <n v="312.57488488390499"/>
    <n v="320"/>
    <n v="320"/>
  </r>
  <r>
    <x v="0"/>
    <x v="2"/>
    <x v="1"/>
    <x v="11"/>
    <x v="1"/>
    <n v="188852839"/>
    <n v="1540190"/>
    <n v="252.64861853625601"/>
    <n v="320"/>
    <n v="259"/>
  </r>
  <r>
    <x v="0"/>
    <x v="2"/>
    <x v="2"/>
    <x v="0"/>
    <x v="1"/>
    <n v="221614906"/>
    <n v="6017170"/>
    <n v="152.466320559683"/>
    <n v="152"/>
    <n v="152"/>
  </r>
  <r>
    <x v="0"/>
    <x v="2"/>
    <x v="2"/>
    <x v="1"/>
    <x v="1"/>
    <n v="193483848"/>
    <n v="4386710"/>
    <n v="161.18947666370599"/>
    <n v="162"/>
    <n v="161"/>
  </r>
  <r>
    <x v="0"/>
    <x v="2"/>
    <x v="2"/>
    <x v="2"/>
    <x v="1"/>
    <n v="167553016"/>
    <n v="3210460"/>
    <n v="168.91052258945899"/>
    <n v="169"/>
    <n v="169"/>
  </r>
  <r>
    <x v="0"/>
    <x v="2"/>
    <x v="2"/>
    <x v="3"/>
    <x v="1"/>
    <n v="190751252"/>
    <n v="2243370"/>
    <n v="293.330939091294"/>
    <n v="347"/>
    <n v="332"/>
  </r>
  <r>
    <x v="0"/>
    <x v="2"/>
    <x v="2"/>
    <x v="4"/>
    <x v="1"/>
    <n v="169281580"/>
    <n v="1204690"/>
    <n v="272.14076869438497"/>
    <n v="182"/>
    <n v="226"/>
  </r>
  <r>
    <x v="0"/>
    <x v="2"/>
    <x v="2"/>
    <x v="5"/>
    <x v="1"/>
    <n v="157040117"/>
    <n v="2955330"/>
    <n v="169.31918153754299"/>
    <n v="169"/>
    <n v="169"/>
  </r>
  <r>
    <x v="0"/>
    <x v="2"/>
    <x v="2"/>
    <x v="6"/>
    <x v="1"/>
    <n v="210006146"/>
    <n v="5282710"/>
    <n v="154.40028104225101"/>
    <n v="154"/>
    <n v="154"/>
  </r>
  <r>
    <x v="0"/>
    <x v="2"/>
    <x v="2"/>
    <x v="7"/>
    <x v="1"/>
    <n v="209425488"/>
    <n v="4995090"/>
    <n v="157.47362197862"/>
    <n v="156"/>
    <n v="157"/>
  </r>
  <r>
    <x v="0"/>
    <x v="2"/>
    <x v="2"/>
    <x v="8"/>
    <x v="1"/>
    <n v="179196325"/>
    <n v="1469300"/>
    <n v="247.50405711724301"/>
    <n v="178"/>
    <n v="204"/>
  </r>
  <r>
    <x v="0"/>
    <x v="2"/>
    <x v="2"/>
    <x v="9"/>
    <x v="1"/>
    <n v="216581662"/>
    <n v="5612080"/>
    <n v="324.220721087642"/>
    <n v="338"/>
    <n v="338"/>
  </r>
  <r>
    <x v="0"/>
    <x v="2"/>
    <x v="2"/>
    <x v="10"/>
    <x v="1"/>
    <n v="218551151"/>
    <n v="5908160"/>
    <n v="342.87257624188902"/>
    <n v="352"/>
    <n v="352"/>
  </r>
  <r>
    <x v="0"/>
    <x v="2"/>
    <x v="2"/>
    <x v="11"/>
    <x v="1"/>
    <n v="186833011"/>
    <n v="1434350"/>
    <n v="267.27117640361701"/>
    <n v="354"/>
    <n v="254"/>
  </r>
  <r>
    <x v="0"/>
    <x v="2"/>
    <x v="3"/>
    <x v="0"/>
    <x v="1"/>
    <n v="221614906"/>
    <n v="6017170"/>
    <n v="152.466320559683"/>
    <n v="152"/>
    <n v="152"/>
  </r>
  <r>
    <x v="0"/>
    <x v="2"/>
    <x v="3"/>
    <x v="1"/>
    <x v="1"/>
    <n v="193483780"/>
    <n v="4386710"/>
    <n v="161.18937862905099"/>
    <n v="162"/>
    <n v="161"/>
  </r>
  <r>
    <x v="0"/>
    <x v="2"/>
    <x v="3"/>
    <x v="2"/>
    <x v="1"/>
    <n v="167537101"/>
    <n v="3210460"/>
    <n v="168.895730385116"/>
    <n v="169"/>
    <n v="169"/>
  </r>
  <r>
    <x v="0"/>
    <x v="2"/>
    <x v="3"/>
    <x v="3"/>
    <x v="1"/>
    <n v="190158585"/>
    <n v="2153560"/>
    <n v="320.59012942802502"/>
    <n v="391"/>
    <n v="374"/>
  </r>
  <r>
    <x v="0"/>
    <x v="2"/>
    <x v="3"/>
    <x v="4"/>
    <x v="1"/>
    <n v="168827346"/>
    <n v="1204690"/>
    <n v="300.86919178365798"/>
    <n v="182"/>
    <n v="226"/>
  </r>
  <r>
    <x v="0"/>
    <x v="2"/>
    <x v="3"/>
    <x v="5"/>
    <x v="1"/>
    <n v="157020781"/>
    <n v="2955330"/>
    <n v="169.29866591352601"/>
    <n v="169"/>
    <n v="169"/>
  </r>
  <r>
    <x v="0"/>
    <x v="2"/>
    <x v="3"/>
    <x v="6"/>
    <x v="1"/>
    <n v="210006249"/>
    <n v="5282710"/>
    <n v="154.40034525829799"/>
    <n v="154"/>
    <n v="154"/>
  </r>
  <r>
    <x v="0"/>
    <x v="2"/>
    <x v="3"/>
    <x v="7"/>
    <x v="1"/>
    <n v="209423690"/>
    <n v="4995090"/>
    <n v="157.47230630402899"/>
    <n v="156"/>
    <n v="157"/>
  </r>
  <r>
    <x v="0"/>
    <x v="2"/>
    <x v="3"/>
    <x v="8"/>
    <x v="1"/>
    <n v="178542646"/>
    <n v="1467160"/>
    <n v="263.27711283051099"/>
    <n v="178"/>
    <n v="204"/>
  </r>
  <r>
    <x v="0"/>
    <x v="2"/>
    <x v="3"/>
    <x v="9"/>
    <x v="1"/>
    <n v="216623648"/>
    <n v="5560150"/>
    <n v="355.20930560175998"/>
    <n v="372"/>
    <n v="371"/>
  </r>
  <r>
    <x v="0"/>
    <x v="2"/>
    <x v="3"/>
    <x v="10"/>
    <x v="1"/>
    <n v="218521970"/>
    <n v="5788080"/>
    <n v="375.92186672122699"/>
    <n v="387"/>
    <n v="387"/>
  </r>
  <r>
    <x v="0"/>
    <x v="2"/>
    <x v="3"/>
    <x v="11"/>
    <x v="1"/>
    <n v="186259900"/>
    <n v="1363640"/>
    <n v="286.135635984987"/>
    <n v="395"/>
    <n v="254"/>
  </r>
  <r>
    <x v="0"/>
    <x v="3"/>
    <x v="0"/>
    <x v="0"/>
    <x v="1"/>
    <n v="221614906"/>
    <n v="6017170"/>
    <n v="152.466320559683"/>
    <n v="152"/>
    <n v="152"/>
  </r>
  <r>
    <x v="0"/>
    <x v="3"/>
    <x v="0"/>
    <x v="1"/>
    <x v="1"/>
    <n v="193555373"/>
    <n v="4386710"/>
    <n v="161.22349047887201"/>
    <n v="162"/>
    <n v="161"/>
  </r>
  <r>
    <x v="0"/>
    <x v="3"/>
    <x v="0"/>
    <x v="2"/>
    <x v="1"/>
    <n v="169143704"/>
    <n v="3210460"/>
    <n v="169.882004860199"/>
    <n v="169"/>
    <n v="169"/>
  </r>
  <r>
    <x v="0"/>
    <x v="3"/>
    <x v="0"/>
    <x v="3"/>
    <x v="1"/>
    <n v="193603691"/>
    <n v="2633460"/>
    <n v="235.64510384257099"/>
    <n v="259"/>
    <n v="251"/>
  </r>
  <r>
    <x v="0"/>
    <x v="3"/>
    <x v="0"/>
    <x v="4"/>
    <x v="1"/>
    <n v="176250287"/>
    <n v="1270760"/>
    <n v="218.86302763864401"/>
    <n v="259"/>
    <n v="219"/>
  </r>
  <r>
    <x v="0"/>
    <x v="3"/>
    <x v="0"/>
    <x v="5"/>
    <x v="1"/>
    <n v="159108524"/>
    <n v="2955940"/>
    <n v="170.47447670371201"/>
    <n v="169"/>
    <n v="169"/>
  </r>
  <r>
    <x v="0"/>
    <x v="3"/>
    <x v="0"/>
    <x v="6"/>
    <x v="1"/>
    <n v="210457315"/>
    <n v="5286830"/>
    <n v="153.80547914906199"/>
    <n v="153"/>
    <n v="153"/>
  </r>
  <r>
    <x v="0"/>
    <x v="3"/>
    <x v="0"/>
    <x v="7"/>
    <x v="1"/>
    <n v="210049475"/>
    <n v="5081130"/>
    <n v="155.43320379639101"/>
    <n v="153"/>
    <n v="155"/>
  </r>
  <r>
    <x v="0"/>
    <x v="3"/>
    <x v="0"/>
    <x v="8"/>
    <x v="1"/>
    <n v="177826468"/>
    <n v="1581800"/>
    <n v="212.73475776958"/>
    <n v="169"/>
    <n v="193"/>
  </r>
  <r>
    <x v="0"/>
    <x v="3"/>
    <x v="0"/>
    <x v="9"/>
    <x v="1"/>
    <n v="210219711"/>
    <n v="3783150"/>
    <n v="259.71490532588501"/>
    <n v="276"/>
    <n v="275"/>
  </r>
  <r>
    <x v="0"/>
    <x v="3"/>
    <x v="0"/>
    <x v="10"/>
    <x v="1"/>
    <n v="214875538"/>
    <n v="4653400"/>
    <n v="274.78973748514801"/>
    <n v="290"/>
    <n v="287"/>
  </r>
  <r>
    <x v="0"/>
    <x v="3"/>
    <x v="0"/>
    <x v="11"/>
    <x v="1"/>
    <n v="183887638"/>
    <n v="1190100"/>
    <n v="226.15504449516101"/>
    <n v="168"/>
    <n v="224"/>
  </r>
  <r>
    <x v="0"/>
    <x v="3"/>
    <x v="1"/>
    <x v="0"/>
    <x v="1"/>
    <n v="221614906"/>
    <n v="6017170"/>
    <n v="152.466320559683"/>
    <n v="152"/>
    <n v="152"/>
  </r>
  <r>
    <x v="0"/>
    <x v="3"/>
    <x v="1"/>
    <x v="1"/>
    <x v="1"/>
    <n v="193487978"/>
    <n v="4386710"/>
    <n v="161.19198758178101"/>
    <n v="162"/>
    <n v="161"/>
  </r>
  <r>
    <x v="0"/>
    <x v="3"/>
    <x v="1"/>
    <x v="2"/>
    <x v="1"/>
    <n v="167698589"/>
    <n v="3210460"/>
    <n v="169.02438796906"/>
    <n v="169"/>
    <n v="169"/>
  </r>
  <r>
    <x v="0"/>
    <x v="3"/>
    <x v="1"/>
    <x v="3"/>
    <x v="1"/>
    <n v="189579974"/>
    <n v="2080150"/>
    <n v="263.81280010619702"/>
    <n v="311"/>
    <n v="294"/>
  </r>
  <r>
    <x v="0"/>
    <x v="3"/>
    <x v="1"/>
    <x v="4"/>
    <x v="1"/>
    <n v="169367208"/>
    <n v="1232790"/>
    <n v="243.382416801722"/>
    <n v="179"/>
    <n v="213"/>
  </r>
  <r>
    <x v="0"/>
    <x v="3"/>
    <x v="1"/>
    <x v="5"/>
    <x v="1"/>
    <n v="157299939"/>
    <n v="2955940"/>
    <n v="169.26452811911099"/>
    <n v="169"/>
    <n v="169"/>
  </r>
  <r>
    <x v="0"/>
    <x v="3"/>
    <x v="1"/>
    <x v="6"/>
    <x v="1"/>
    <n v="210440945"/>
    <n v="5286830"/>
    <n v="153.799156124299"/>
    <n v="153"/>
    <n v="153"/>
  </r>
  <r>
    <x v="0"/>
    <x v="3"/>
    <x v="1"/>
    <x v="7"/>
    <x v="1"/>
    <n v="209913305"/>
    <n v="5081130"/>
    <n v="155.37490965139199"/>
    <n v="153"/>
    <n v="155"/>
  </r>
  <r>
    <x v="0"/>
    <x v="3"/>
    <x v="1"/>
    <x v="8"/>
    <x v="1"/>
    <n v="178219098"/>
    <n v="1576200"/>
    <n v="231.81809479812301"/>
    <n v="170"/>
    <n v="194"/>
  </r>
  <r>
    <x v="0"/>
    <x v="3"/>
    <x v="1"/>
    <x v="9"/>
    <x v="1"/>
    <n v="211629581"/>
    <n v="4645330"/>
    <n v="293.03642067882703"/>
    <n v="317"/>
    <n v="315"/>
  </r>
  <r>
    <x v="0"/>
    <x v="3"/>
    <x v="1"/>
    <x v="10"/>
    <x v="1"/>
    <n v="215189997"/>
    <n v="5229910"/>
    <n v="309.85804220258399"/>
    <n v="327"/>
    <n v="326"/>
  </r>
  <r>
    <x v="0"/>
    <x v="3"/>
    <x v="1"/>
    <x v="11"/>
    <x v="1"/>
    <n v="185318528"/>
    <n v="1272580"/>
    <n v="248.712552082218"/>
    <n v="334"/>
    <n v="225"/>
  </r>
  <r>
    <x v="0"/>
    <x v="3"/>
    <x v="2"/>
    <x v="0"/>
    <x v="1"/>
    <n v="221614906"/>
    <n v="6017170"/>
    <n v="152.466320559683"/>
    <n v="152"/>
    <n v="152"/>
  </r>
  <r>
    <x v="0"/>
    <x v="3"/>
    <x v="2"/>
    <x v="1"/>
    <x v="1"/>
    <n v="193483848"/>
    <n v="4386710"/>
    <n v="161.18947666370599"/>
    <n v="162"/>
    <n v="161"/>
  </r>
  <r>
    <x v="0"/>
    <x v="3"/>
    <x v="2"/>
    <x v="2"/>
    <x v="1"/>
    <n v="167553016"/>
    <n v="3210460"/>
    <n v="168.91052258945899"/>
    <n v="169"/>
    <n v="169"/>
  </r>
  <r>
    <x v="0"/>
    <x v="3"/>
    <x v="2"/>
    <x v="3"/>
    <x v="1"/>
    <n v="187921162"/>
    <n v="1974640"/>
    <n v="295.13536317958699"/>
    <n v="364"/>
    <n v="344"/>
  </r>
  <r>
    <x v="0"/>
    <x v="3"/>
    <x v="2"/>
    <x v="4"/>
    <x v="1"/>
    <n v="167245627"/>
    <n v="1232790"/>
    <n v="273.89312497241002"/>
    <n v="179"/>
    <n v="211"/>
  </r>
  <r>
    <x v="0"/>
    <x v="3"/>
    <x v="2"/>
    <x v="5"/>
    <x v="1"/>
    <n v="157119337"/>
    <n v="2955940"/>
    <n v="169.10681948715199"/>
    <n v="169"/>
    <n v="169"/>
  </r>
  <r>
    <x v="0"/>
    <x v="3"/>
    <x v="2"/>
    <x v="6"/>
    <x v="1"/>
    <n v="210440486"/>
    <n v="5286830"/>
    <n v="153.79890465563699"/>
    <n v="153"/>
    <n v="153"/>
  </r>
  <r>
    <x v="0"/>
    <x v="3"/>
    <x v="2"/>
    <x v="7"/>
    <x v="1"/>
    <n v="209910190"/>
    <n v="5081130"/>
    <n v="155.372918208497"/>
    <n v="153"/>
    <n v="155"/>
  </r>
  <r>
    <x v="0"/>
    <x v="3"/>
    <x v="2"/>
    <x v="8"/>
    <x v="1"/>
    <n v="177099643"/>
    <n v="1579790"/>
    <n v="243.14265825482201"/>
    <n v="169"/>
    <n v="193"/>
  </r>
  <r>
    <x v="0"/>
    <x v="3"/>
    <x v="2"/>
    <x v="9"/>
    <x v="1"/>
    <n v="211520645"/>
    <n v="4449280"/>
    <n v="319.82746007605999"/>
    <n v="349"/>
    <n v="347"/>
  </r>
  <r>
    <x v="0"/>
    <x v="3"/>
    <x v="2"/>
    <x v="10"/>
    <x v="1"/>
    <n v="215079193"/>
    <n v="5065310"/>
    <n v="340.48230271163402"/>
    <n v="361"/>
    <n v="360"/>
  </r>
  <r>
    <x v="0"/>
    <x v="3"/>
    <x v="2"/>
    <x v="11"/>
    <x v="1"/>
    <n v="184394294"/>
    <n v="1223480"/>
    <n v="263.153229595055"/>
    <n v="367"/>
    <n v="225"/>
  </r>
  <r>
    <x v="0"/>
    <x v="3"/>
    <x v="3"/>
    <x v="0"/>
    <x v="1"/>
    <n v="221614906"/>
    <n v="6017170"/>
    <n v="152.466320559683"/>
    <n v="152"/>
    <n v="152"/>
  </r>
  <r>
    <x v="0"/>
    <x v="3"/>
    <x v="3"/>
    <x v="1"/>
    <x v="1"/>
    <n v="193483780"/>
    <n v="4386710"/>
    <n v="161.18937862905099"/>
    <n v="162"/>
    <n v="161"/>
  </r>
  <r>
    <x v="0"/>
    <x v="3"/>
    <x v="3"/>
    <x v="2"/>
    <x v="1"/>
    <n v="167537101"/>
    <n v="3210460"/>
    <n v="168.895730385116"/>
    <n v="169"/>
    <n v="169"/>
  </r>
  <r>
    <x v="0"/>
    <x v="3"/>
    <x v="3"/>
    <x v="3"/>
    <x v="1"/>
    <n v="187670090"/>
    <n v="1894920"/>
    <n v="321.80917181848201"/>
    <n v="408"/>
    <n v="387"/>
  </r>
  <r>
    <x v="0"/>
    <x v="3"/>
    <x v="3"/>
    <x v="4"/>
    <x v="1"/>
    <n v="167280027"/>
    <n v="1232790"/>
    <n v="300.60690434369701"/>
    <n v="179"/>
    <n v="211"/>
  </r>
  <r>
    <x v="0"/>
    <x v="3"/>
    <x v="3"/>
    <x v="5"/>
    <x v="1"/>
    <n v="157100168"/>
    <n v="2955940"/>
    <n v="169.08685826484901"/>
    <n v="169"/>
    <n v="169"/>
  </r>
  <r>
    <x v="0"/>
    <x v="3"/>
    <x v="3"/>
    <x v="6"/>
    <x v="1"/>
    <n v="210440456"/>
    <n v="5286830"/>
    <n v="153.79888602788401"/>
    <n v="153"/>
    <n v="153"/>
  </r>
  <r>
    <x v="0"/>
    <x v="3"/>
    <x v="3"/>
    <x v="7"/>
    <x v="1"/>
    <n v="209909933"/>
    <n v="5081130"/>
    <n v="155.37273993603699"/>
    <n v="153"/>
    <n v="155"/>
  </r>
  <r>
    <x v="0"/>
    <x v="3"/>
    <x v="3"/>
    <x v="8"/>
    <x v="1"/>
    <n v="176832699"/>
    <n v="1587050"/>
    <n v="260.73244023719798"/>
    <n v="169"/>
    <n v="193"/>
  </r>
  <r>
    <x v="0"/>
    <x v="3"/>
    <x v="3"/>
    <x v="9"/>
    <x v="1"/>
    <n v="211538215"/>
    <n v="4340370"/>
    <n v="351.86831028615802"/>
    <n v="387"/>
    <n v="385"/>
  </r>
  <r>
    <x v="0"/>
    <x v="3"/>
    <x v="3"/>
    <x v="10"/>
    <x v="1"/>
    <n v="215064861"/>
    <n v="4830480"/>
    <n v="380.07558083140299"/>
    <n v="406"/>
    <n v="404"/>
  </r>
  <r>
    <x v="0"/>
    <x v="3"/>
    <x v="3"/>
    <x v="11"/>
    <x v="1"/>
    <n v="183954340"/>
    <n v="1187700"/>
    <n v="283.69770279407402"/>
    <n v="415"/>
    <n v="224"/>
  </r>
  <r>
    <x v="1"/>
    <x v="0"/>
    <x v="0"/>
    <x v="0"/>
    <x v="1"/>
    <n v="209154966"/>
    <n v="5638160"/>
    <n v="162.63657642726"/>
    <n v="162"/>
    <n v="162"/>
  </r>
  <r>
    <x v="1"/>
    <x v="0"/>
    <x v="0"/>
    <x v="1"/>
    <x v="1"/>
    <n v="176585057"/>
    <n v="3879500"/>
    <n v="173.72438589750001"/>
    <n v="173"/>
    <n v="173"/>
  </r>
  <r>
    <x v="1"/>
    <x v="0"/>
    <x v="0"/>
    <x v="2"/>
    <x v="1"/>
    <n v="154356981"/>
    <n v="2683620"/>
    <n v="187.03786731874499"/>
    <n v="181"/>
    <n v="183"/>
  </r>
  <r>
    <x v="1"/>
    <x v="0"/>
    <x v="0"/>
    <x v="3"/>
    <x v="1"/>
    <n v="193716757"/>
    <n v="3805990"/>
    <n v="249.63180878048701"/>
    <n v="254"/>
    <n v="253"/>
  </r>
  <r>
    <x v="1"/>
    <x v="0"/>
    <x v="0"/>
    <x v="4"/>
    <x v="1"/>
    <n v="186726601"/>
    <n v="3159730"/>
    <n v="231.802529260413"/>
    <n v="241"/>
    <n v="236"/>
  </r>
  <r>
    <x v="1"/>
    <x v="0"/>
    <x v="0"/>
    <x v="5"/>
    <x v="1"/>
    <n v="147422285"/>
    <n v="2471480"/>
    <n v="189.94236932360701"/>
    <n v="181"/>
    <n v="185"/>
  </r>
  <r>
    <x v="1"/>
    <x v="0"/>
    <x v="0"/>
    <x v="6"/>
    <x v="1"/>
    <n v="197035014"/>
    <n v="4975760"/>
    <n v="166.64522988284699"/>
    <n v="166"/>
    <n v="166"/>
  </r>
  <r>
    <x v="1"/>
    <x v="0"/>
    <x v="0"/>
    <x v="7"/>
    <x v="1"/>
    <n v="196995159"/>
    <n v="4053610"/>
    <n v="177.01521485611701"/>
    <n v="174"/>
    <n v="175"/>
  </r>
  <r>
    <x v="1"/>
    <x v="0"/>
    <x v="0"/>
    <x v="8"/>
    <x v="1"/>
    <n v="181817438"/>
    <n v="2518230"/>
    <n v="236.070691035697"/>
    <n v="249"/>
    <n v="242"/>
  </r>
  <r>
    <x v="1"/>
    <x v="0"/>
    <x v="0"/>
    <x v="9"/>
    <x v="1"/>
    <n v="206527887"/>
    <n v="4509910"/>
    <n v="277.804950684456"/>
    <n v="277"/>
    <n v="279"/>
  </r>
  <r>
    <x v="1"/>
    <x v="0"/>
    <x v="0"/>
    <x v="10"/>
    <x v="1"/>
    <n v="208392187"/>
    <n v="5147190"/>
    <n v="296.08871846044798"/>
    <n v="298"/>
    <n v="298"/>
  </r>
  <r>
    <x v="1"/>
    <x v="0"/>
    <x v="0"/>
    <x v="11"/>
    <x v="1"/>
    <n v="189489987"/>
    <n v="3228080"/>
    <n v="247.07580047488199"/>
    <n v="255"/>
    <n v="252"/>
  </r>
  <r>
    <x v="1"/>
    <x v="0"/>
    <x v="1"/>
    <x v="0"/>
    <x v="1"/>
    <n v="209154966"/>
    <n v="5638160"/>
    <n v="162.63657642726"/>
    <n v="162"/>
    <n v="162"/>
  </r>
  <r>
    <x v="1"/>
    <x v="0"/>
    <x v="1"/>
    <x v="1"/>
    <x v="1"/>
    <n v="176251191"/>
    <n v="3879500"/>
    <n v="173.558802396972"/>
    <n v="173"/>
    <n v="173"/>
  </r>
  <r>
    <x v="1"/>
    <x v="0"/>
    <x v="1"/>
    <x v="2"/>
    <x v="1"/>
    <n v="149630396"/>
    <n v="2683620"/>
    <n v="184.200656609904"/>
    <n v="181"/>
    <n v="182"/>
  </r>
  <r>
    <x v="1"/>
    <x v="0"/>
    <x v="1"/>
    <x v="3"/>
    <x v="1"/>
    <n v="191791070"/>
    <n v="2904290"/>
    <n v="277.318259734408"/>
    <n v="295"/>
    <n v="287"/>
  </r>
  <r>
    <x v="1"/>
    <x v="0"/>
    <x v="1"/>
    <x v="4"/>
    <x v="1"/>
    <n v="173537204"/>
    <n v="1544320"/>
    <n v="253.62888308376799"/>
    <n v="275"/>
    <n v="258"/>
  </r>
  <r>
    <x v="1"/>
    <x v="0"/>
    <x v="1"/>
    <x v="5"/>
    <x v="1"/>
    <n v="140617089"/>
    <n v="2471480"/>
    <n v="185.63012100186501"/>
    <n v="181"/>
    <n v="183"/>
  </r>
  <r>
    <x v="1"/>
    <x v="0"/>
    <x v="1"/>
    <x v="6"/>
    <x v="1"/>
    <n v="196637215"/>
    <n v="4975760"/>
    <n v="166.53244386623399"/>
    <n v="166"/>
    <n v="166"/>
  </r>
  <r>
    <x v="1"/>
    <x v="0"/>
    <x v="1"/>
    <x v="7"/>
    <x v="1"/>
    <n v="191568701"/>
    <n v="4053610"/>
    <n v="175.53529614944799"/>
    <n v="174"/>
    <n v="175"/>
  </r>
  <r>
    <x v="1"/>
    <x v="0"/>
    <x v="1"/>
    <x v="8"/>
    <x v="1"/>
    <n v="182048736"/>
    <n v="1701950"/>
    <n v="264.21752114225097"/>
    <n v="308"/>
    <n v="278"/>
  </r>
  <r>
    <x v="1"/>
    <x v="0"/>
    <x v="1"/>
    <x v="9"/>
    <x v="1"/>
    <n v="208302261"/>
    <n v="5751590"/>
    <n v="315.15942466894302"/>
    <n v="316"/>
    <n v="317"/>
  </r>
  <r>
    <x v="1"/>
    <x v="0"/>
    <x v="1"/>
    <x v="10"/>
    <x v="1"/>
    <n v="208578955"/>
    <n v="5621300"/>
    <n v="337.70705613612802"/>
    <n v="338"/>
    <n v="339"/>
  </r>
  <r>
    <x v="1"/>
    <x v="0"/>
    <x v="1"/>
    <x v="11"/>
    <x v="1"/>
    <n v="192082749"/>
    <n v="2906380"/>
    <n v="278.85106289789701"/>
    <n v="304"/>
    <n v="295"/>
  </r>
  <r>
    <x v="1"/>
    <x v="0"/>
    <x v="2"/>
    <x v="0"/>
    <x v="1"/>
    <n v="209154966"/>
    <n v="5638160"/>
    <n v="162.63657642726"/>
    <n v="162"/>
    <n v="162"/>
  </r>
  <r>
    <x v="1"/>
    <x v="0"/>
    <x v="2"/>
    <x v="1"/>
    <x v="1"/>
    <n v="176232014"/>
    <n v="3879500"/>
    <n v="173.545819631841"/>
    <n v="173"/>
    <n v="173"/>
  </r>
  <r>
    <x v="1"/>
    <x v="0"/>
    <x v="2"/>
    <x v="2"/>
    <x v="1"/>
    <n v="148777654"/>
    <n v="2683620"/>
    <n v="183.39913586754099"/>
    <n v="181"/>
    <n v="182"/>
  </r>
  <r>
    <x v="1"/>
    <x v="0"/>
    <x v="2"/>
    <x v="3"/>
    <x v="1"/>
    <n v="191624610"/>
    <n v="3352360"/>
    <n v="309.14004887472402"/>
    <n v="332"/>
    <n v="327"/>
  </r>
  <r>
    <x v="1"/>
    <x v="0"/>
    <x v="2"/>
    <x v="4"/>
    <x v="1"/>
    <n v="168672401"/>
    <n v="1326080"/>
    <n v="284.93507741079702"/>
    <n v="340"/>
    <n v="306"/>
  </r>
  <r>
    <x v="1"/>
    <x v="0"/>
    <x v="2"/>
    <x v="5"/>
    <x v="1"/>
    <n v="139402658"/>
    <n v="2471480"/>
    <n v="184.357592865984"/>
    <n v="181"/>
    <n v="183"/>
  </r>
  <r>
    <x v="1"/>
    <x v="0"/>
    <x v="2"/>
    <x v="6"/>
    <x v="1"/>
    <n v="196619406"/>
    <n v="4975760"/>
    <n v="166.52480330451201"/>
    <n v="166"/>
    <n v="166"/>
  </r>
  <r>
    <x v="1"/>
    <x v="0"/>
    <x v="2"/>
    <x v="7"/>
    <x v="1"/>
    <n v="191220922"/>
    <n v="4053610"/>
    <n v="175.374485360969"/>
    <n v="174"/>
    <n v="175"/>
  </r>
  <r>
    <x v="1"/>
    <x v="0"/>
    <x v="2"/>
    <x v="8"/>
    <x v="1"/>
    <n v="180160002"/>
    <n v="1685880"/>
    <n v="281.58066920980599"/>
    <n v="337"/>
    <n v="306"/>
  </r>
  <r>
    <x v="1"/>
    <x v="0"/>
    <x v="2"/>
    <x v="9"/>
    <x v="1"/>
    <n v="208202006"/>
    <n v="5642820"/>
    <n v="345.23248826430603"/>
    <n v="347"/>
    <n v="347"/>
  </r>
  <r>
    <x v="1"/>
    <x v="0"/>
    <x v="2"/>
    <x v="10"/>
    <x v="1"/>
    <n v="208670022"/>
    <n v="5144100"/>
    <n v="369.66232805112799"/>
    <n v="370"/>
    <n v="371"/>
  </r>
  <r>
    <x v="1"/>
    <x v="0"/>
    <x v="2"/>
    <x v="11"/>
    <x v="1"/>
    <n v="189535491"/>
    <n v="2822480"/>
    <n v="298.27695752243"/>
    <n v="331"/>
    <n v="322"/>
  </r>
  <r>
    <x v="1"/>
    <x v="0"/>
    <x v="3"/>
    <x v="0"/>
    <x v="1"/>
    <n v="209154966"/>
    <n v="5638160"/>
    <n v="162.63657642726"/>
    <n v="162"/>
    <n v="162"/>
  </r>
  <r>
    <x v="1"/>
    <x v="0"/>
    <x v="3"/>
    <x v="1"/>
    <x v="1"/>
    <n v="176229760"/>
    <n v="3879500"/>
    <n v="173.54381560185999"/>
    <n v="173"/>
    <n v="173"/>
  </r>
  <r>
    <x v="1"/>
    <x v="0"/>
    <x v="3"/>
    <x v="2"/>
    <x v="1"/>
    <n v="148675955"/>
    <n v="2683620"/>
    <n v="183.27650334581699"/>
    <n v="181"/>
    <n v="182"/>
  </r>
  <r>
    <x v="1"/>
    <x v="0"/>
    <x v="3"/>
    <x v="3"/>
    <x v="1"/>
    <n v="191177983"/>
    <n v="3301110"/>
    <n v="337.75398720991802"/>
    <n v="367"/>
    <n v="362"/>
  </r>
  <r>
    <x v="1"/>
    <x v="0"/>
    <x v="3"/>
    <x v="4"/>
    <x v="1"/>
    <n v="167116890"/>
    <n v="1248500"/>
    <n v="313.44643267954501"/>
    <n v="393"/>
    <n v="355"/>
  </r>
  <r>
    <x v="1"/>
    <x v="0"/>
    <x v="3"/>
    <x v="5"/>
    <x v="1"/>
    <n v="139208934"/>
    <n v="2471480"/>
    <n v="184.111230655642"/>
    <n v="181"/>
    <n v="183"/>
  </r>
  <r>
    <x v="1"/>
    <x v="0"/>
    <x v="3"/>
    <x v="6"/>
    <x v="1"/>
    <n v="196618801"/>
    <n v="4975760"/>
    <n v="166.524412550965"/>
    <n v="166"/>
    <n v="166"/>
  </r>
  <r>
    <x v="1"/>
    <x v="0"/>
    <x v="3"/>
    <x v="7"/>
    <x v="1"/>
    <n v="191177734"/>
    <n v="4053610"/>
    <n v="175.33719684113399"/>
    <n v="174"/>
    <n v="175"/>
  </r>
  <r>
    <x v="1"/>
    <x v="0"/>
    <x v="3"/>
    <x v="8"/>
    <x v="1"/>
    <n v="177218269"/>
    <n v="1451540"/>
    <n v="297.25218969947201"/>
    <n v="373"/>
    <n v="323"/>
  </r>
  <r>
    <x v="1"/>
    <x v="0"/>
    <x v="3"/>
    <x v="9"/>
    <x v="1"/>
    <n v="208276758"/>
    <n v="5333380"/>
    <n v="376.67610428716199"/>
    <n v="377"/>
    <n v="379"/>
  </r>
  <r>
    <x v="1"/>
    <x v="0"/>
    <x v="3"/>
    <x v="10"/>
    <x v="1"/>
    <n v="208607166"/>
    <n v="4664280"/>
    <n v="405.37425722949502"/>
    <n v="410"/>
    <n v="408"/>
  </r>
  <r>
    <x v="1"/>
    <x v="0"/>
    <x v="3"/>
    <x v="11"/>
    <x v="1"/>
    <n v="186039343"/>
    <n v="2447530"/>
    <n v="317.25422338220102"/>
    <n v="363"/>
    <n v="350"/>
  </r>
  <r>
    <x v="1"/>
    <x v="1"/>
    <x v="0"/>
    <x v="0"/>
    <x v="1"/>
    <n v="209154966"/>
    <n v="5638160"/>
    <n v="162.63657642726"/>
    <n v="162"/>
    <n v="162"/>
  </r>
  <r>
    <x v="1"/>
    <x v="1"/>
    <x v="0"/>
    <x v="1"/>
    <x v="1"/>
    <n v="176585057"/>
    <n v="3879500"/>
    <n v="173.72438589750001"/>
    <n v="173"/>
    <n v="173"/>
  </r>
  <r>
    <x v="1"/>
    <x v="1"/>
    <x v="0"/>
    <x v="2"/>
    <x v="1"/>
    <n v="154356981"/>
    <n v="2683620"/>
    <n v="187.03786731874499"/>
    <n v="181"/>
    <n v="183"/>
  </r>
  <r>
    <x v="1"/>
    <x v="1"/>
    <x v="0"/>
    <x v="3"/>
    <x v="1"/>
    <n v="192893941"/>
    <n v="3644640"/>
    <n v="250.55751212009301"/>
    <n v="257"/>
    <n v="256"/>
  </r>
  <r>
    <x v="1"/>
    <x v="1"/>
    <x v="0"/>
    <x v="4"/>
    <x v="1"/>
    <n v="183764021"/>
    <n v="2899210"/>
    <n v="233.107790088028"/>
    <n v="246"/>
    <n v="240"/>
  </r>
  <r>
    <x v="1"/>
    <x v="1"/>
    <x v="0"/>
    <x v="5"/>
    <x v="1"/>
    <n v="146979775"/>
    <n v="2469510"/>
    <n v="189.55822903525299"/>
    <n v="181"/>
    <n v="184"/>
  </r>
  <r>
    <x v="1"/>
    <x v="1"/>
    <x v="0"/>
    <x v="6"/>
    <x v="1"/>
    <n v="196902882"/>
    <n v="4969790"/>
    <n v="165.66315882060101"/>
    <n v="165"/>
    <n v="165"/>
  </r>
  <r>
    <x v="1"/>
    <x v="1"/>
    <x v="0"/>
    <x v="7"/>
    <x v="1"/>
    <n v="194260116"/>
    <n v="4069780"/>
    <n v="173.593503285049"/>
    <n v="171"/>
    <n v="172"/>
  </r>
  <r>
    <x v="1"/>
    <x v="1"/>
    <x v="0"/>
    <x v="8"/>
    <x v="1"/>
    <n v="180963692"/>
    <n v="2262450"/>
    <n v="236.65269220966201"/>
    <n v="253"/>
    <n v="244"/>
  </r>
  <r>
    <x v="1"/>
    <x v="1"/>
    <x v="0"/>
    <x v="9"/>
    <x v="1"/>
    <n v="206549152"/>
    <n v="4438130"/>
    <n v="280.59736209422903"/>
    <n v="283"/>
    <n v="283"/>
  </r>
  <r>
    <x v="1"/>
    <x v="1"/>
    <x v="0"/>
    <x v="10"/>
    <x v="1"/>
    <n v="207931355"/>
    <n v="5199640"/>
    <n v="295.13527148418802"/>
    <n v="298"/>
    <n v="298"/>
  </r>
  <r>
    <x v="1"/>
    <x v="1"/>
    <x v="0"/>
    <x v="11"/>
    <x v="1"/>
    <n v="188428237"/>
    <n v="2887680"/>
    <n v="248.554522897754"/>
    <n v="260"/>
    <n v="256"/>
  </r>
  <r>
    <x v="1"/>
    <x v="1"/>
    <x v="1"/>
    <x v="0"/>
    <x v="1"/>
    <n v="209154966"/>
    <n v="5638160"/>
    <n v="162.63657642726"/>
    <n v="162"/>
    <n v="162"/>
  </r>
  <r>
    <x v="1"/>
    <x v="1"/>
    <x v="1"/>
    <x v="1"/>
    <x v="1"/>
    <n v="176251191"/>
    <n v="3879500"/>
    <n v="173.558802396972"/>
    <n v="173"/>
    <n v="173"/>
  </r>
  <r>
    <x v="1"/>
    <x v="1"/>
    <x v="1"/>
    <x v="2"/>
    <x v="1"/>
    <n v="149630396"/>
    <n v="2683620"/>
    <n v="184.200656609904"/>
    <n v="181"/>
    <n v="182"/>
  </r>
  <r>
    <x v="1"/>
    <x v="1"/>
    <x v="1"/>
    <x v="3"/>
    <x v="1"/>
    <n v="191069142"/>
    <n v="2998010"/>
    <n v="278.94016422599498"/>
    <n v="299"/>
    <n v="292"/>
  </r>
  <r>
    <x v="1"/>
    <x v="1"/>
    <x v="1"/>
    <x v="4"/>
    <x v="1"/>
    <n v="171566572"/>
    <n v="1402240"/>
    <n v="256.720141875889"/>
    <n v="292"/>
    <n v="265"/>
  </r>
  <r>
    <x v="1"/>
    <x v="1"/>
    <x v="1"/>
    <x v="5"/>
    <x v="1"/>
    <n v="140619621"/>
    <n v="2469510"/>
    <n v="185.52129009791599"/>
    <n v="181"/>
    <n v="183"/>
  </r>
  <r>
    <x v="1"/>
    <x v="1"/>
    <x v="1"/>
    <x v="6"/>
    <x v="1"/>
    <n v="196721041"/>
    <n v="4969790"/>
    <n v="165.60435766502499"/>
    <n v="165"/>
    <n v="165"/>
  </r>
  <r>
    <x v="1"/>
    <x v="1"/>
    <x v="1"/>
    <x v="7"/>
    <x v="1"/>
    <n v="191276180"/>
    <n v="4069780"/>
    <n v="172.565499389417"/>
    <n v="171"/>
    <n v="172"/>
  </r>
  <r>
    <x v="1"/>
    <x v="1"/>
    <x v="1"/>
    <x v="8"/>
    <x v="1"/>
    <n v="182672560"/>
    <n v="1788000"/>
    <n v="265.40667111688799"/>
    <n v="314"/>
    <n v="285"/>
  </r>
  <r>
    <x v="1"/>
    <x v="1"/>
    <x v="1"/>
    <x v="9"/>
    <x v="1"/>
    <n v="207584626"/>
    <n v="5498580"/>
    <n v="316.87225634907998"/>
    <n v="320"/>
    <n v="320"/>
  </r>
  <r>
    <x v="1"/>
    <x v="1"/>
    <x v="1"/>
    <x v="10"/>
    <x v="1"/>
    <n v="208122641"/>
    <n v="5196630"/>
    <n v="334.474142868483"/>
    <n v="336"/>
    <n v="337"/>
  </r>
  <r>
    <x v="1"/>
    <x v="1"/>
    <x v="1"/>
    <x v="11"/>
    <x v="1"/>
    <n v="190670404"/>
    <n v="2821140"/>
    <n v="279.10742034196397"/>
    <n v="310"/>
    <n v="300"/>
  </r>
  <r>
    <x v="1"/>
    <x v="1"/>
    <x v="2"/>
    <x v="0"/>
    <x v="1"/>
    <n v="209154966"/>
    <n v="5638160"/>
    <n v="162.63657642726"/>
    <n v="162"/>
    <n v="162"/>
  </r>
  <r>
    <x v="1"/>
    <x v="1"/>
    <x v="2"/>
    <x v="1"/>
    <x v="1"/>
    <n v="176232014"/>
    <n v="3879500"/>
    <n v="173.545819631841"/>
    <n v="173"/>
    <n v="173"/>
  </r>
  <r>
    <x v="1"/>
    <x v="1"/>
    <x v="2"/>
    <x v="2"/>
    <x v="1"/>
    <n v="148777654"/>
    <n v="2683620"/>
    <n v="183.39913586754099"/>
    <n v="181"/>
    <n v="182"/>
  </r>
  <r>
    <x v="1"/>
    <x v="1"/>
    <x v="2"/>
    <x v="3"/>
    <x v="1"/>
    <n v="189994702"/>
    <n v="3157950"/>
    <n v="311.80366302529802"/>
    <n v="339"/>
    <n v="334"/>
  </r>
  <r>
    <x v="1"/>
    <x v="1"/>
    <x v="2"/>
    <x v="4"/>
    <x v="1"/>
    <n v="166646625"/>
    <n v="1225570"/>
    <n v="288.60113905697199"/>
    <n v="355"/>
    <n v="315"/>
  </r>
  <r>
    <x v="1"/>
    <x v="1"/>
    <x v="2"/>
    <x v="5"/>
    <x v="1"/>
    <n v="139437474"/>
    <n v="2469510"/>
    <n v="184.238347275281"/>
    <n v="181"/>
    <n v="183"/>
  </r>
  <r>
    <x v="1"/>
    <x v="1"/>
    <x v="2"/>
    <x v="6"/>
    <x v="1"/>
    <n v="196709748"/>
    <n v="4969790"/>
    <n v="165.59911260727199"/>
    <n v="165"/>
    <n v="165"/>
  </r>
  <r>
    <x v="1"/>
    <x v="1"/>
    <x v="2"/>
    <x v="7"/>
    <x v="1"/>
    <n v="191218446"/>
    <n v="4069780"/>
    <n v="172.535159406117"/>
    <n v="171"/>
    <n v="172"/>
  </r>
  <r>
    <x v="1"/>
    <x v="1"/>
    <x v="2"/>
    <x v="8"/>
    <x v="1"/>
    <n v="178921924"/>
    <n v="1585320"/>
    <n v="279.59145003381502"/>
    <n v="343"/>
    <n v="306"/>
  </r>
  <r>
    <x v="1"/>
    <x v="1"/>
    <x v="2"/>
    <x v="9"/>
    <x v="1"/>
    <n v="207568107"/>
    <n v="5418290"/>
    <n v="344.87714655989998"/>
    <n v="348"/>
    <n v="349"/>
  </r>
  <r>
    <x v="1"/>
    <x v="1"/>
    <x v="2"/>
    <x v="10"/>
    <x v="1"/>
    <n v="208157709"/>
    <n v="4756470"/>
    <n v="367.09801904574198"/>
    <n v="368"/>
    <n v="370"/>
  </r>
  <r>
    <x v="1"/>
    <x v="1"/>
    <x v="2"/>
    <x v="11"/>
    <x v="1"/>
    <n v="187581442"/>
    <n v="2612350"/>
    <n v="296.59549185574599"/>
    <n v="337"/>
    <n v="325"/>
  </r>
  <r>
    <x v="1"/>
    <x v="1"/>
    <x v="3"/>
    <x v="0"/>
    <x v="1"/>
    <n v="209154966"/>
    <n v="5638160"/>
    <n v="162.63657642726"/>
    <n v="162"/>
    <n v="162"/>
  </r>
  <r>
    <x v="1"/>
    <x v="1"/>
    <x v="3"/>
    <x v="1"/>
    <x v="1"/>
    <n v="176229760"/>
    <n v="3879500"/>
    <n v="173.54381560185999"/>
    <n v="173"/>
    <n v="173"/>
  </r>
  <r>
    <x v="1"/>
    <x v="1"/>
    <x v="3"/>
    <x v="2"/>
    <x v="1"/>
    <n v="148675955"/>
    <n v="2683620"/>
    <n v="183.27650334581699"/>
    <n v="181"/>
    <n v="182"/>
  </r>
  <r>
    <x v="1"/>
    <x v="1"/>
    <x v="3"/>
    <x v="3"/>
    <x v="1"/>
    <n v="189333901"/>
    <n v="3076330"/>
    <n v="339.09247058190601"/>
    <n v="375"/>
    <n v="369"/>
  </r>
  <r>
    <x v="1"/>
    <x v="1"/>
    <x v="3"/>
    <x v="4"/>
    <x v="1"/>
    <n v="165295726"/>
    <n v="1148780"/>
    <n v="316.04556763917799"/>
    <n v="408"/>
    <n v="362"/>
  </r>
  <r>
    <x v="1"/>
    <x v="1"/>
    <x v="3"/>
    <x v="5"/>
    <x v="1"/>
    <n v="139216175"/>
    <n v="2469510"/>
    <n v="183.918789860445"/>
    <n v="181"/>
    <n v="183"/>
  </r>
  <r>
    <x v="1"/>
    <x v="1"/>
    <x v="3"/>
    <x v="6"/>
    <x v="1"/>
    <n v="196708366"/>
    <n v="4969790"/>
    <n v="165.59823582185601"/>
    <n v="165"/>
    <n v="165"/>
  </r>
  <r>
    <x v="1"/>
    <x v="1"/>
    <x v="3"/>
    <x v="7"/>
    <x v="1"/>
    <n v="191199060"/>
    <n v="4069780"/>
    <n v="172.52032354657001"/>
    <n v="171"/>
    <n v="172"/>
  </r>
  <r>
    <x v="1"/>
    <x v="1"/>
    <x v="3"/>
    <x v="8"/>
    <x v="1"/>
    <n v="177088787"/>
    <n v="1424980"/>
    <n v="298.05452676120001"/>
    <n v="382"/>
    <n v="325"/>
  </r>
  <r>
    <x v="1"/>
    <x v="1"/>
    <x v="3"/>
    <x v="9"/>
    <x v="1"/>
    <n v="207412926"/>
    <n v="5234100"/>
    <n v="378.02066075187599"/>
    <n v="382"/>
    <n v="383"/>
  </r>
  <r>
    <x v="1"/>
    <x v="1"/>
    <x v="3"/>
    <x v="10"/>
    <x v="1"/>
    <n v="208015563"/>
    <n v="4527610"/>
    <n v="401.66949024867"/>
    <n v="405"/>
    <n v="406"/>
  </r>
  <r>
    <x v="1"/>
    <x v="1"/>
    <x v="3"/>
    <x v="11"/>
    <x v="1"/>
    <n v="185738851"/>
    <n v="2382170"/>
    <n v="317.68022626025601"/>
    <n v="371"/>
    <n v="357"/>
  </r>
  <r>
    <x v="1"/>
    <x v="2"/>
    <x v="0"/>
    <x v="0"/>
    <x v="1"/>
    <n v="209154966"/>
    <n v="5638160"/>
    <n v="162.63657642726"/>
    <n v="162"/>
    <n v="162"/>
  </r>
  <r>
    <x v="1"/>
    <x v="2"/>
    <x v="0"/>
    <x v="1"/>
    <x v="1"/>
    <n v="176585057"/>
    <n v="3879500"/>
    <n v="173.72438589750001"/>
    <n v="173"/>
    <n v="173"/>
  </r>
  <r>
    <x v="1"/>
    <x v="2"/>
    <x v="0"/>
    <x v="2"/>
    <x v="1"/>
    <n v="154356981"/>
    <n v="2683620"/>
    <n v="187.03786731874499"/>
    <n v="181"/>
    <n v="183"/>
  </r>
  <r>
    <x v="1"/>
    <x v="2"/>
    <x v="0"/>
    <x v="3"/>
    <x v="1"/>
    <n v="191147562"/>
    <n v="3330390"/>
    <n v="251.86973128121801"/>
    <n v="262"/>
    <n v="259"/>
  </r>
  <r>
    <x v="1"/>
    <x v="2"/>
    <x v="0"/>
    <x v="4"/>
    <x v="1"/>
    <n v="178101883"/>
    <n v="2296400"/>
    <n v="234.19844366833601"/>
    <n v="252"/>
    <n v="244"/>
  </r>
  <r>
    <x v="1"/>
    <x v="2"/>
    <x v="0"/>
    <x v="5"/>
    <x v="1"/>
    <n v="146666890"/>
    <n v="2476510"/>
    <n v="189.083548386415"/>
    <n v="181"/>
    <n v="184"/>
  </r>
  <r>
    <x v="1"/>
    <x v="2"/>
    <x v="0"/>
    <x v="6"/>
    <x v="1"/>
    <n v="196795464"/>
    <n v="4946010"/>
    <n v="164.895284161631"/>
    <n v="165"/>
    <n v="165"/>
  </r>
  <r>
    <x v="1"/>
    <x v="2"/>
    <x v="0"/>
    <x v="7"/>
    <x v="1"/>
    <n v="192938193"/>
    <n v="4119090"/>
    <n v="169.250645412648"/>
    <n v="167"/>
    <n v="168"/>
  </r>
  <r>
    <x v="1"/>
    <x v="2"/>
    <x v="0"/>
    <x v="8"/>
    <x v="1"/>
    <n v="179150478"/>
    <n v="1762570"/>
    <n v="237.804843875437"/>
    <n v="260"/>
    <n v="247"/>
  </r>
  <r>
    <x v="1"/>
    <x v="2"/>
    <x v="0"/>
    <x v="9"/>
    <x v="1"/>
    <n v="205057629"/>
    <n v="4450150"/>
    <n v="282.88675402562097"/>
    <n v="292"/>
    <n v="289"/>
  </r>
  <r>
    <x v="1"/>
    <x v="2"/>
    <x v="0"/>
    <x v="10"/>
    <x v="1"/>
    <n v="206907566"/>
    <n v="5184260"/>
    <n v="297.49550581925098"/>
    <n v="303"/>
    <n v="303"/>
  </r>
  <r>
    <x v="1"/>
    <x v="2"/>
    <x v="0"/>
    <x v="11"/>
    <x v="1"/>
    <n v="186387932"/>
    <n v="2277250"/>
    <n v="250.45247090353499"/>
    <n v="268"/>
    <n v="261"/>
  </r>
  <r>
    <x v="1"/>
    <x v="2"/>
    <x v="1"/>
    <x v="0"/>
    <x v="1"/>
    <n v="209154966"/>
    <n v="5638160"/>
    <n v="162.63657642726"/>
    <n v="162"/>
    <n v="162"/>
  </r>
  <r>
    <x v="1"/>
    <x v="2"/>
    <x v="1"/>
    <x v="1"/>
    <x v="1"/>
    <n v="176251191"/>
    <n v="3879500"/>
    <n v="173.558802396972"/>
    <n v="173"/>
    <n v="173"/>
  </r>
  <r>
    <x v="1"/>
    <x v="2"/>
    <x v="1"/>
    <x v="2"/>
    <x v="1"/>
    <n v="149630396"/>
    <n v="2683620"/>
    <n v="184.200656609904"/>
    <n v="181"/>
    <n v="182"/>
  </r>
  <r>
    <x v="1"/>
    <x v="2"/>
    <x v="1"/>
    <x v="3"/>
    <x v="1"/>
    <n v="189252818"/>
    <n v="2946650"/>
    <n v="281.88301428092899"/>
    <n v="307"/>
    <n v="299"/>
  </r>
  <r>
    <x v="1"/>
    <x v="2"/>
    <x v="1"/>
    <x v="4"/>
    <x v="1"/>
    <n v="168033049"/>
    <n v="1259880"/>
    <n v="260.18846349684497"/>
    <n v="311"/>
    <n v="274"/>
  </r>
  <r>
    <x v="1"/>
    <x v="2"/>
    <x v="1"/>
    <x v="5"/>
    <x v="1"/>
    <n v="140620536"/>
    <n v="2476510"/>
    <n v="185.08868169155599"/>
    <n v="181"/>
    <n v="183"/>
  </r>
  <r>
    <x v="1"/>
    <x v="2"/>
    <x v="1"/>
    <x v="6"/>
    <x v="1"/>
    <n v="196731724"/>
    <n v="4946010"/>
    <n v="164.871631196604"/>
    <n v="165"/>
    <n v="165"/>
  </r>
  <r>
    <x v="1"/>
    <x v="2"/>
    <x v="1"/>
    <x v="7"/>
    <x v="1"/>
    <n v="191772168"/>
    <n v="4119090"/>
    <n v="168.774491322432"/>
    <n v="167"/>
    <n v="168"/>
  </r>
  <r>
    <x v="1"/>
    <x v="2"/>
    <x v="1"/>
    <x v="8"/>
    <x v="1"/>
    <n v="180163702"/>
    <n v="1598030"/>
    <n v="263.08356764338703"/>
    <n v="321"/>
    <n v="283"/>
  </r>
  <r>
    <x v="1"/>
    <x v="2"/>
    <x v="1"/>
    <x v="9"/>
    <x v="1"/>
    <n v="205573008"/>
    <n v="5207550"/>
    <n v="317.06082339370198"/>
    <n v="325"/>
    <n v="325"/>
  </r>
  <r>
    <x v="1"/>
    <x v="2"/>
    <x v="1"/>
    <x v="10"/>
    <x v="1"/>
    <n v="206832774"/>
    <n v="5176530"/>
    <n v="335.05463097932397"/>
    <n v="340"/>
    <n v="341"/>
  </r>
  <r>
    <x v="1"/>
    <x v="2"/>
    <x v="1"/>
    <x v="11"/>
    <x v="1"/>
    <n v="187868862"/>
    <n v="2530070"/>
    <n v="277.72143450786399"/>
    <n v="317"/>
    <n v="304"/>
  </r>
  <r>
    <x v="1"/>
    <x v="2"/>
    <x v="2"/>
    <x v="0"/>
    <x v="1"/>
    <n v="209154966"/>
    <n v="5638160"/>
    <n v="162.63657642726"/>
    <n v="162"/>
    <n v="162"/>
  </r>
  <r>
    <x v="1"/>
    <x v="2"/>
    <x v="2"/>
    <x v="1"/>
    <x v="1"/>
    <n v="176232014"/>
    <n v="3879500"/>
    <n v="173.545819631841"/>
    <n v="173"/>
    <n v="173"/>
  </r>
  <r>
    <x v="1"/>
    <x v="2"/>
    <x v="2"/>
    <x v="2"/>
    <x v="1"/>
    <n v="148777654"/>
    <n v="2683620"/>
    <n v="183.39913586754099"/>
    <n v="181"/>
    <n v="182"/>
  </r>
  <r>
    <x v="1"/>
    <x v="2"/>
    <x v="2"/>
    <x v="3"/>
    <x v="1"/>
    <n v="187406315"/>
    <n v="2882610"/>
    <n v="314.56781217324499"/>
    <n v="350"/>
    <n v="343"/>
  </r>
  <r>
    <x v="1"/>
    <x v="2"/>
    <x v="2"/>
    <x v="4"/>
    <x v="1"/>
    <n v="164259401"/>
    <n v="1085200"/>
    <n v="292.25123917260601"/>
    <n v="375"/>
    <n v="322"/>
  </r>
  <r>
    <x v="1"/>
    <x v="2"/>
    <x v="2"/>
    <x v="5"/>
    <x v="1"/>
    <n v="139531035"/>
    <n v="2476510"/>
    <n v="183.95704795710901"/>
    <n v="181"/>
    <n v="183"/>
  </r>
  <r>
    <x v="1"/>
    <x v="2"/>
    <x v="2"/>
    <x v="6"/>
    <x v="1"/>
    <n v="196726492"/>
    <n v="4946010"/>
    <n v="164.868908789366"/>
    <n v="165"/>
    <n v="165"/>
  </r>
  <r>
    <x v="1"/>
    <x v="2"/>
    <x v="2"/>
    <x v="7"/>
    <x v="1"/>
    <n v="191734305"/>
    <n v="4119090"/>
    <n v="168.74696884837601"/>
    <n v="167"/>
    <n v="168"/>
  </r>
  <r>
    <x v="1"/>
    <x v="2"/>
    <x v="2"/>
    <x v="8"/>
    <x v="1"/>
    <n v="177716578"/>
    <n v="1459550"/>
    <n v="277.58212835383301"/>
    <n v="351"/>
    <n v="301"/>
  </r>
  <r>
    <x v="1"/>
    <x v="2"/>
    <x v="2"/>
    <x v="9"/>
    <x v="1"/>
    <n v="205567783"/>
    <n v="5096780"/>
    <n v="346.44764398709299"/>
    <n v="357"/>
    <n v="356"/>
  </r>
  <r>
    <x v="1"/>
    <x v="2"/>
    <x v="2"/>
    <x v="10"/>
    <x v="1"/>
    <n v="206866253"/>
    <n v="4342090"/>
    <n v="372.911118480016"/>
    <n v="380"/>
    <n v="380"/>
  </r>
  <r>
    <x v="1"/>
    <x v="2"/>
    <x v="2"/>
    <x v="11"/>
    <x v="1"/>
    <n v="185619037"/>
    <n v="2345710"/>
    <n v="294.71815130686201"/>
    <n v="344"/>
    <n v="330"/>
  </r>
  <r>
    <x v="1"/>
    <x v="2"/>
    <x v="3"/>
    <x v="0"/>
    <x v="1"/>
    <n v="209154966"/>
    <n v="5638160"/>
    <n v="162.63657642726"/>
    <n v="162"/>
    <n v="162"/>
  </r>
  <r>
    <x v="1"/>
    <x v="2"/>
    <x v="3"/>
    <x v="1"/>
    <x v="1"/>
    <n v="176229760"/>
    <n v="3879500"/>
    <n v="173.54381560185999"/>
    <n v="173"/>
    <n v="173"/>
  </r>
  <r>
    <x v="1"/>
    <x v="2"/>
    <x v="3"/>
    <x v="2"/>
    <x v="1"/>
    <n v="148675955"/>
    <n v="2683620"/>
    <n v="183.27650334581699"/>
    <n v="181"/>
    <n v="182"/>
  </r>
  <r>
    <x v="1"/>
    <x v="2"/>
    <x v="3"/>
    <x v="3"/>
    <x v="1"/>
    <n v="186795582"/>
    <n v="2807850"/>
    <n v="340.17637041329999"/>
    <n v="385"/>
    <n v="377"/>
  </r>
  <r>
    <x v="1"/>
    <x v="2"/>
    <x v="3"/>
    <x v="4"/>
    <x v="1"/>
    <n v="163685246"/>
    <n v="1042970"/>
    <n v="319.51416742227298"/>
    <n v="430"/>
    <n v="369"/>
  </r>
  <r>
    <x v="1"/>
    <x v="2"/>
    <x v="3"/>
    <x v="5"/>
    <x v="1"/>
    <n v="139335541"/>
    <n v="2476510"/>
    <n v="183.67360881025999"/>
    <n v="181"/>
    <n v="183"/>
  </r>
  <r>
    <x v="1"/>
    <x v="2"/>
    <x v="3"/>
    <x v="6"/>
    <x v="1"/>
    <n v="196726464"/>
    <n v="4946010"/>
    <n v="164.86888402568999"/>
    <n v="165"/>
    <n v="165"/>
  </r>
  <r>
    <x v="1"/>
    <x v="2"/>
    <x v="3"/>
    <x v="7"/>
    <x v="1"/>
    <n v="191715593"/>
    <n v="4119090"/>
    <n v="168.72804228814101"/>
    <n v="167"/>
    <n v="168"/>
  </r>
  <r>
    <x v="1"/>
    <x v="2"/>
    <x v="3"/>
    <x v="8"/>
    <x v="1"/>
    <n v="176548989"/>
    <n v="1349450"/>
    <n v="297.80047864222001"/>
    <n v="396"/>
    <n v="302"/>
  </r>
  <r>
    <x v="1"/>
    <x v="2"/>
    <x v="3"/>
    <x v="9"/>
    <x v="1"/>
    <n v="205555832"/>
    <n v="5015580"/>
    <n v="382.122682843657"/>
    <n v="394"/>
    <n v="394"/>
  </r>
  <r>
    <x v="1"/>
    <x v="2"/>
    <x v="3"/>
    <x v="10"/>
    <x v="1"/>
    <n v="206856140"/>
    <n v="4433710"/>
    <n v="410.35094141271298"/>
    <n v="418"/>
    <n v="419"/>
  </r>
  <r>
    <x v="1"/>
    <x v="2"/>
    <x v="3"/>
    <x v="11"/>
    <x v="1"/>
    <n v="184268331"/>
    <n v="2192090"/>
    <n v="318.203709670546"/>
    <n v="384"/>
    <n v="368"/>
  </r>
  <r>
    <x v="1"/>
    <x v="3"/>
    <x v="0"/>
    <x v="0"/>
    <x v="1"/>
    <n v="209154966"/>
    <n v="5638160"/>
    <n v="162.63657642726"/>
    <n v="162"/>
    <n v="162"/>
  </r>
  <r>
    <x v="1"/>
    <x v="3"/>
    <x v="0"/>
    <x v="1"/>
    <x v="1"/>
    <n v="176585057"/>
    <n v="3879500"/>
    <n v="173.72438589750001"/>
    <n v="173"/>
    <n v="173"/>
  </r>
  <r>
    <x v="1"/>
    <x v="3"/>
    <x v="0"/>
    <x v="2"/>
    <x v="1"/>
    <n v="154356981"/>
    <n v="2683620"/>
    <n v="187.03786731874499"/>
    <n v="181"/>
    <n v="183"/>
  </r>
  <r>
    <x v="1"/>
    <x v="3"/>
    <x v="0"/>
    <x v="3"/>
    <x v="1"/>
    <n v="186937381"/>
    <n v="2681280"/>
    <n v="252.47256875284901"/>
    <n v="269"/>
    <n v="264"/>
  </r>
  <r>
    <x v="1"/>
    <x v="3"/>
    <x v="0"/>
    <x v="4"/>
    <x v="1"/>
    <n v="170445056"/>
    <n v="1518670"/>
    <n v="234.65734847715399"/>
    <n v="265"/>
    <n v="245"/>
  </r>
  <r>
    <x v="1"/>
    <x v="3"/>
    <x v="0"/>
    <x v="5"/>
    <x v="1"/>
    <n v="146542295"/>
    <n v="2472160"/>
    <n v="188.829488701538"/>
    <n v="181"/>
    <n v="184"/>
  </r>
  <r>
    <x v="1"/>
    <x v="3"/>
    <x v="0"/>
    <x v="6"/>
    <x v="1"/>
    <n v="196862872"/>
    <n v="4946710"/>
    <n v="164.12746145956899"/>
    <n v="164"/>
    <n v="164"/>
  </r>
  <r>
    <x v="1"/>
    <x v="3"/>
    <x v="0"/>
    <x v="7"/>
    <x v="1"/>
    <n v="193160538"/>
    <n v="4269700"/>
    <n v="165.74029153925801"/>
    <n v="163"/>
    <n v="164"/>
  </r>
  <r>
    <x v="1"/>
    <x v="3"/>
    <x v="0"/>
    <x v="8"/>
    <x v="1"/>
    <n v="177603021"/>
    <n v="1203360"/>
    <n v="239.65261057693399"/>
    <n v="273"/>
    <n v="247"/>
  </r>
  <r>
    <x v="1"/>
    <x v="3"/>
    <x v="0"/>
    <x v="9"/>
    <x v="1"/>
    <n v="201468107"/>
    <n v="4202410"/>
    <n v="282.80186316040601"/>
    <n v="300"/>
    <n v="297"/>
  </r>
  <r>
    <x v="1"/>
    <x v="3"/>
    <x v="0"/>
    <x v="10"/>
    <x v="1"/>
    <n v="204481879"/>
    <n v="4912540"/>
    <n v="299.44207363235398"/>
    <n v="310"/>
    <n v="309"/>
  </r>
  <r>
    <x v="1"/>
    <x v="3"/>
    <x v="0"/>
    <x v="11"/>
    <x v="1"/>
    <n v="184180650"/>
    <n v="1705750"/>
    <n v="252.45779514297499"/>
    <n v="292"/>
    <n v="269"/>
  </r>
  <r>
    <x v="1"/>
    <x v="3"/>
    <x v="1"/>
    <x v="0"/>
    <x v="1"/>
    <n v="209154966"/>
    <n v="5638160"/>
    <n v="162.63657642726"/>
    <n v="162"/>
    <n v="162"/>
  </r>
  <r>
    <x v="1"/>
    <x v="3"/>
    <x v="1"/>
    <x v="1"/>
    <x v="1"/>
    <n v="176251191"/>
    <n v="3879500"/>
    <n v="173.558802396972"/>
    <n v="173"/>
    <n v="173"/>
  </r>
  <r>
    <x v="1"/>
    <x v="3"/>
    <x v="1"/>
    <x v="2"/>
    <x v="1"/>
    <n v="149630396"/>
    <n v="2683620"/>
    <n v="184.200656609904"/>
    <n v="181"/>
    <n v="182"/>
  </r>
  <r>
    <x v="1"/>
    <x v="3"/>
    <x v="1"/>
    <x v="3"/>
    <x v="1"/>
    <n v="184145455"/>
    <n v="2511160"/>
    <n v="284.02539421893403"/>
    <n v="320"/>
    <n v="310"/>
  </r>
  <r>
    <x v="1"/>
    <x v="3"/>
    <x v="1"/>
    <x v="4"/>
    <x v="1"/>
    <n v="162966290"/>
    <n v="1016360"/>
    <n v="262.675548121026"/>
    <n v="182"/>
    <n v="266"/>
  </r>
  <r>
    <x v="1"/>
    <x v="3"/>
    <x v="1"/>
    <x v="5"/>
    <x v="1"/>
    <n v="140801032"/>
    <n v="2472160"/>
    <n v="185.06086951124101"/>
    <n v="181"/>
    <n v="183"/>
  </r>
  <r>
    <x v="1"/>
    <x v="3"/>
    <x v="1"/>
    <x v="6"/>
    <x v="1"/>
    <n v="196828396"/>
    <n v="4946710"/>
    <n v="164.113306232501"/>
    <n v="164"/>
    <n v="164"/>
  </r>
  <r>
    <x v="1"/>
    <x v="3"/>
    <x v="1"/>
    <x v="7"/>
    <x v="1"/>
    <n v="192798069"/>
    <n v="4269700"/>
    <n v="165.56257127762001"/>
    <n v="163"/>
    <n v="164"/>
  </r>
  <r>
    <x v="1"/>
    <x v="3"/>
    <x v="1"/>
    <x v="8"/>
    <x v="1"/>
    <n v="177268306"/>
    <n v="1394630"/>
    <n v="260.26206264418198"/>
    <n v="330"/>
    <n v="269"/>
  </r>
  <r>
    <x v="1"/>
    <x v="3"/>
    <x v="1"/>
    <x v="9"/>
    <x v="1"/>
    <n v="201538553"/>
    <n v="4540700"/>
    <n v="315.57024395724397"/>
    <n v="335"/>
    <n v="333"/>
  </r>
  <r>
    <x v="1"/>
    <x v="3"/>
    <x v="1"/>
    <x v="10"/>
    <x v="1"/>
    <n v="204510919"/>
    <n v="4791020"/>
    <n v="335.32588917660701"/>
    <n v="348"/>
    <n v="347"/>
  </r>
  <r>
    <x v="1"/>
    <x v="3"/>
    <x v="1"/>
    <x v="11"/>
    <x v="1"/>
    <n v="184203416"/>
    <n v="2149390"/>
    <n v="275.14843076525801"/>
    <n v="326"/>
    <n v="309"/>
  </r>
  <r>
    <x v="1"/>
    <x v="3"/>
    <x v="2"/>
    <x v="0"/>
    <x v="1"/>
    <n v="209154966"/>
    <n v="5638160"/>
    <n v="162.63657642726"/>
    <n v="162"/>
    <n v="162"/>
  </r>
  <r>
    <x v="1"/>
    <x v="3"/>
    <x v="2"/>
    <x v="1"/>
    <x v="1"/>
    <n v="176232014"/>
    <n v="3879500"/>
    <n v="173.545819631841"/>
    <n v="173"/>
    <n v="173"/>
  </r>
  <r>
    <x v="1"/>
    <x v="3"/>
    <x v="2"/>
    <x v="2"/>
    <x v="1"/>
    <n v="148777654"/>
    <n v="2683620"/>
    <n v="183.39913586754099"/>
    <n v="181"/>
    <n v="182"/>
  </r>
  <r>
    <x v="1"/>
    <x v="3"/>
    <x v="2"/>
    <x v="3"/>
    <x v="1"/>
    <n v="182871082"/>
    <n v="2400300"/>
    <n v="316.22043700709298"/>
    <n v="366"/>
    <n v="355"/>
  </r>
  <r>
    <x v="1"/>
    <x v="3"/>
    <x v="2"/>
    <x v="4"/>
    <x v="1"/>
    <n v="161249605"/>
    <n v="1016360"/>
    <n v="294.77584465400702"/>
    <n v="182"/>
    <n v="262"/>
  </r>
  <r>
    <x v="1"/>
    <x v="3"/>
    <x v="2"/>
    <x v="5"/>
    <x v="1"/>
    <n v="139783365"/>
    <n v="2472160"/>
    <n v="183.958668973236"/>
    <n v="181"/>
    <n v="183"/>
  </r>
  <r>
    <x v="1"/>
    <x v="3"/>
    <x v="2"/>
    <x v="6"/>
    <x v="1"/>
    <n v="196826999"/>
    <n v="4946710"/>
    <n v="164.11235927546701"/>
    <n v="164"/>
    <n v="164"/>
  </r>
  <r>
    <x v="1"/>
    <x v="3"/>
    <x v="2"/>
    <x v="7"/>
    <x v="1"/>
    <n v="192781375"/>
    <n v="4269700"/>
    <n v="165.55026156442801"/>
    <n v="163"/>
    <n v="164"/>
  </r>
  <r>
    <x v="1"/>
    <x v="3"/>
    <x v="2"/>
    <x v="8"/>
    <x v="1"/>
    <n v="175705382"/>
    <n v="1291000"/>
    <n v="276.27903985889299"/>
    <n v="365"/>
    <n v="266"/>
  </r>
  <r>
    <x v="1"/>
    <x v="3"/>
    <x v="2"/>
    <x v="9"/>
    <x v="1"/>
    <n v="201721270"/>
    <n v="4358060"/>
    <n v="345.95441956616702"/>
    <n v="369"/>
    <n v="367"/>
  </r>
  <r>
    <x v="1"/>
    <x v="3"/>
    <x v="2"/>
    <x v="10"/>
    <x v="1"/>
    <n v="204593197"/>
    <n v="4535770"/>
    <n v="369.86375227813699"/>
    <n v="385"/>
    <n v="384"/>
  </r>
  <r>
    <x v="1"/>
    <x v="3"/>
    <x v="2"/>
    <x v="11"/>
    <x v="1"/>
    <n v="182558052"/>
    <n v="2002890"/>
    <n v="293.85942652915702"/>
    <n v="359"/>
    <n v="339"/>
  </r>
  <r>
    <x v="1"/>
    <x v="3"/>
    <x v="3"/>
    <x v="0"/>
    <x v="1"/>
    <n v="209154966"/>
    <n v="5638160"/>
    <n v="162.63657642726"/>
    <n v="162"/>
    <n v="162"/>
  </r>
  <r>
    <x v="1"/>
    <x v="3"/>
    <x v="3"/>
    <x v="1"/>
    <x v="1"/>
    <n v="176229760"/>
    <n v="3879500"/>
    <n v="173.54381560185999"/>
    <n v="173"/>
    <n v="173"/>
  </r>
  <r>
    <x v="1"/>
    <x v="3"/>
    <x v="3"/>
    <x v="2"/>
    <x v="1"/>
    <n v="148675955"/>
    <n v="2683620"/>
    <n v="183.27650334581699"/>
    <n v="181"/>
    <n v="182"/>
  </r>
  <r>
    <x v="1"/>
    <x v="3"/>
    <x v="3"/>
    <x v="3"/>
    <x v="1"/>
    <n v="182492847"/>
    <n v="2340190"/>
    <n v="341.64885373288098"/>
    <n v="403"/>
    <n v="392"/>
  </r>
  <r>
    <x v="1"/>
    <x v="3"/>
    <x v="3"/>
    <x v="4"/>
    <x v="1"/>
    <n v="160708365"/>
    <n v="1016360"/>
    <n v="321.61977991002499"/>
    <n v="182"/>
    <n v="259"/>
  </r>
  <r>
    <x v="1"/>
    <x v="3"/>
    <x v="3"/>
    <x v="5"/>
    <x v="1"/>
    <n v="139571044"/>
    <n v="2472160"/>
    <n v="183.67629038441501"/>
    <n v="181"/>
    <n v="182"/>
  </r>
  <r>
    <x v="1"/>
    <x v="3"/>
    <x v="3"/>
    <x v="6"/>
    <x v="1"/>
    <n v="196827018"/>
    <n v="4946710"/>
    <n v="164.11236440111099"/>
    <n v="164"/>
    <n v="164"/>
  </r>
  <r>
    <x v="1"/>
    <x v="3"/>
    <x v="3"/>
    <x v="7"/>
    <x v="1"/>
    <n v="192774695"/>
    <n v="4269700"/>
    <n v="165.54491128620401"/>
    <n v="163"/>
    <n v="164"/>
  </r>
  <r>
    <x v="1"/>
    <x v="3"/>
    <x v="3"/>
    <x v="8"/>
    <x v="1"/>
    <n v="174770690"/>
    <n v="1201040"/>
    <n v="297.74805869336598"/>
    <n v="414"/>
    <n v="260"/>
  </r>
  <r>
    <x v="1"/>
    <x v="3"/>
    <x v="3"/>
    <x v="9"/>
    <x v="1"/>
    <n v="201759179"/>
    <n v="4011610"/>
    <n v="384.39060071710497"/>
    <n v="412"/>
    <n v="410"/>
  </r>
  <r>
    <x v="1"/>
    <x v="3"/>
    <x v="3"/>
    <x v="10"/>
    <x v="1"/>
    <n v="204347705"/>
    <n v="3851640"/>
    <n v="415.53732570179801"/>
    <n v="432"/>
    <n v="433"/>
  </r>
  <r>
    <x v="1"/>
    <x v="3"/>
    <x v="3"/>
    <x v="11"/>
    <x v="1"/>
    <n v="182090195"/>
    <n v="1948780"/>
    <n v="317.77089063472101"/>
    <n v="399"/>
    <n v="378"/>
  </r>
  <r>
    <x v="0"/>
    <x v="0"/>
    <x v="0"/>
    <x v="0"/>
    <x v="2"/>
    <n v="17012476"/>
    <n v="469896"/>
    <n v="155.544655463438"/>
    <n v="153"/>
    <n v="155"/>
  </r>
  <r>
    <x v="0"/>
    <x v="0"/>
    <x v="0"/>
    <x v="1"/>
    <x v="2"/>
    <n v="14333592"/>
    <n v="318702"/>
    <n v="164.45003150640801"/>
    <n v="165"/>
    <n v="164"/>
  </r>
  <r>
    <x v="0"/>
    <x v="0"/>
    <x v="0"/>
    <x v="2"/>
    <x v="2"/>
    <n v="12196140"/>
    <n v="226640"/>
    <n v="173.406476803316"/>
    <n v="172"/>
    <n v="172"/>
  </r>
  <r>
    <x v="0"/>
    <x v="0"/>
    <x v="0"/>
    <x v="3"/>
    <x v="2"/>
    <n v="15103206"/>
    <n v="312617"/>
    <n v="239.96062895520299"/>
    <n v="248"/>
    <n v="245"/>
  </r>
  <r>
    <x v="0"/>
    <x v="0"/>
    <x v="0"/>
    <x v="4"/>
    <x v="2"/>
    <n v="14056830"/>
    <n v="216630"/>
    <n v="224.43324768102099"/>
    <n v="227"/>
    <n v="228"/>
  </r>
  <r>
    <x v="0"/>
    <x v="0"/>
    <x v="0"/>
    <x v="5"/>
    <x v="2"/>
    <n v="10455052"/>
    <n v="189133"/>
    <n v="175.27504655165799"/>
    <n v="173"/>
    <n v="173"/>
  </r>
  <r>
    <x v="0"/>
    <x v="0"/>
    <x v="0"/>
    <x v="6"/>
    <x v="2"/>
    <n v="15709248"/>
    <n v="395196"/>
    <n v="158.971397357786"/>
    <n v="158"/>
    <n v="158"/>
  </r>
  <r>
    <x v="0"/>
    <x v="0"/>
    <x v="0"/>
    <x v="7"/>
    <x v="2"/>
    <n v="16594570"/>
    <n v="396779"/>
    <n v="165.53827987106601"/>
    <n v="163"/>
    <n v="165"/>
  </r>
  <r>
    <x v="0"/>
    <x v="0"/>
    <x v="0"/>
    <x v="8"/>
    <x v="2"/>
    <n v="13151884"/>
    <n v="135712"/>
    <n v="219.301570482221"/>
    <n v="247"/>
    <n v="222"/>
  </r>
  <r>
    <x v="0"/>
    <x v="0"/>
    <x v="0"/>
    <x v="9"/>
    <x v="2"/>
    <n v="16774890"/>
    <n v="476754"/>
    <n v="258.90254511356"/>
    <n v="258"/>
    <n v="259"/>
  </r>
  <r>
    <x v="0"/>
    <x v="0"/>
    <x v="0"/>
    <x v="10"/>
    <x v="2"/>
    <n v="16910094"/>
    <n v="435187"/>
    <n v="274.46341770778997"/>
    <n v="274"/>
    <n v="275"/>
  </r>
  <r>
    <x v="0"/>
    <x v="0"/>
    <x v="0"/>
    <x v="11"/>
    <x v="2"/>
    <n v="14061278"/>
    <n v="215504"/>
    <n v="231.81120414517099"/>
    <n v="249"/>
    <n v="241"/>
  </r>
  <r>
    <x v="0"/>
    <x v="0"/>
    <x v="1"/>
    <x v="0"/>
    <x v="2"/>
    <n v="17012476"/>
    <n v="469896"/>
    <n v="155.544655463438"/>
    <n v="153"/>
    <n v="155"/>
  </r>
  <r>
    <x v="0"/>
    <x v="0"/>
    <x v="1"/>
    <x v="1"/>
    <x v="2"/>
    <n v="14328158"/>
    <n v="318702"/>
    <n v="164.41504560460601"/>
    <n v="165"/>
    <n v="164"/>
  </r>
  <r>
    <x v="0"/>
    <x v="0"/>
    <x v="1"/>
    <x v="2"/>
    <x v="2"/>
    <n v="12071152"/>
    <n v="226640"/>
    <n v="172.395990208722"/>
    <n v="172"/>
    <n v="172"/>
  </r>
  <r>
    <x v="0"/>
    <x v="0"/>
    <x v="1"/>
    <x v="3"/>
    <x v="2"/>
    <n v="14280624"/>
    <n v="186531"/>
    <n v="266.81751945853301"/>
    <n v="282"/>
    <n v="275"/>
  </r>
  <r>
    <x v="0"/>
    <x v="0"/>
    <x v="1"/>
    <x v="4"/>
    <x v="2"/>
    <n v="12501510"/>
    <n v="104195"/>
    <n v="247.96436854428001"/>
    <n v="253"/>
    <n v="254"/>
  </r>
  <r>
    <x v="0"/>
    <x v="0"/>
    <x v="1"/>
    <x v="5"/>
    <x v="2"/>
    <n v="10246960"/>
    <n v="189133"/>
    <n v="173.328363143801"/>
    <n v="173"/>
    <n v="173"/>
  </r>
  <r>
    <x v="0"/>
    <x v="0"/>
    <x v="1"/>
    <x v="6"/>
    <x v="2"/>
    <n v="15693480"/>
    <n v="395196"/>
    <n v="158.9100555135"/>
    <n v="158"/>
    <n v="158"/>
  </r>
  <r>
    <x v="0"/>
    <x v="0"/>
    <x v="1"/>
    <x v="7"/>
    <x v="2"/>
    <n v="16491230"/>
    <n v="396779"/>
    <n v="165.11445823022299"/>
    <n v="163"/>
    <n v="165"/>
  </r>
  <r>
    <x v="0"/>
    <x v="0"/>
    <x v="1"/>
    <x v="8"/>
    <x v="2"/>
    <n v="12914290"/>
    <n v="96730"/>
    <n v="242.866870187986"/>
    <n v="193"/>
    <n v="226"/>
  </r>
  <r>
    <x v="0"/>
    <x v="0"/>
    <x v="1"/>
    <x v="9"/>
    <x v="2"/>
    <n v="16806318"/>
    <n v="475185"/>
    <n v="297.52655870250697"/>
    <n v="300"/>
    <n v="300"/>
  </r>
  <r>
    <x v="0"/>
    <x v="0"/>
    <x v="1"/>
    <x v="10"/>
    <x v="2"/>
    <n v="16843942"/>
    <n v="495951"/>
    <n v="313.88189813287198"/>
    <n v="315"/>
    <n v="315"/>
  </r>
  <r>
    <x v="0"/>
    <x v="0"/>
    <x v="1"/>
    <x v="11"/>
    <x v="2"/>
    <n v="13837178"/>
    <n v="118423"/>
    <n v="259.67115802080502"/>
    <n v="307"/>
    <n v="274"/>
  </r>
  <r>
    <x v="0"/>
    <x v="0"/>
    <x v="2"/>
    <x v="0"/>
    <x v="2"/>
    <n v="17012476"/>
    <n v="469896"/>
    <n v="155.544655463438"/>
    <n v="153"/>
    <n v="155"/>
  </r>
  <r>
    <x v="0"/>
    <x v="0"/>
    <x v="2"/>
    <x v="1"/>
    <x v="2"/>
    <n v="14327688"/>
    <n v="318702"/>
    <n v="164.41144963514"/>
    <n v="165"/>
    <n v="164"/>
  </r>
  <r>
    <x v="0"/>
    <x v="0"/>
    <x v="2"/>
    <x v="2"/>
    <x v="2"/>
    <n v="12057970"/>
    <n v="226640"/>
    <n v="172.25713739543201"/>
    <n v="172"/>
    <n v="172"/>
  </r>
  <r>
    <x v="0"/>
    <x v="0"/>
    <x v="2"/>
    <x v="3"/>
    <x v="2"/>
    <n v="14092836"/>
    <n v="203470"/>
    <n v="301.444802593318"/>
    <n v="330"/>
    <n v="322"/>
  </r>
  <r>
    <x v="0"/>
    <x v="0"/>
    <x v="2"/>
    <x v="4"/>
    <x v="2"/>
    <n v="11866956"/>
    <n v="74579"/>
    <n v="283.64046500214499"/>
    <n v="350"/>
    <n v="302"/>
  </r>
  <r>
    <x v="0"/>
    <x v="0"/>
    <x v="2"/>
    <x v="5"/>
    <x v="2"/>
    <n v="10222842"/>
    <n v="189133"/>
    <n v="173.02328833801801"/>
    <n v="173"/>
    <n v="173"/>
  </r>
  <r>
    <x v="0"/>
    <x v="0"/>
    <x v="2"/>
    <x v="6"/>
    <x v="2"/>
    <n v="15692936"/>
    <n v="395196"/>
    <n v="158.90723813568101"/>
    <n v="158"/>
    <n v="158"/>
  </r>
  <r>
    <x v="0"/>
    <x v="0"/>
    <x v="2"/>
    <x v="7"/>
    <x v="2"/>
    <n v="16485892"/>
    <n v="396779"/>
    <n v="165.078913291437"/>
    <n v="163"/>
    <n v="164"/>
  </r>
  <r>
    <x v="0"/>
    <x v="0"/>
    <x v="2"/>
    <x v="8"/>
    <x v="2"/>
    <n v="12943200"/>
    <n v="95645"/>
    <n v="259.95140907967101"/>
    <n v="194"/>
    <n v="226"/>
  </r>
  <r>
    <x v="0"/>
    <x v="0"/>
    <x v="2"/>
    <x v="9"/>
    <x v="2"/>
    <n v="16796238"/>
    <n v="509457"/>
    <n v="328.05623241347303"/>
    <n v="330"/>
    <n v="331"/>
  </r>
  <r>
    <x v="0"/>
    <x v="0"/>
    <x v="2"/>
    <x v="10"/>
    <x v="2"/>
    <n v="16855720"/>
    <n v="484326"/>
    <n v="345.397186474384"/>
    <n v="346"/>
    <n v="347"/>
  </r>
  <r>
    <x v="0"/>
    <x v="0"/>
    <x v="2"/>
    <x v="11"/>
    <x v="2"/>
    <n v="13764816"/>
    <n v="135882"/>
    <n v="280.04119154226299"/>
    <n v="340"/>
    <n v="311"/>
  </r>
  <r>
    <x v="0"/>
    <x v="0"/>
    <x v="3"/>
    <x v="0"/>
    <x v="2"/>
    <n v="17012476"/>
    <n v="469896"/>
    <n v="155.544655463438"/>
    <n v="153"/>
    <n v="155"/>
  </r>
  <r>
    <x v="0"/>
    <x v="0"/>
    <x v="3"/>
    <x v="1"/>
    <x v="2"/>
    <n v="14327672"/>
    <n v="318702"/>
    <n v="164.411261787679"/>
    <n v="165"/>
    <n v="164"/>
  </r>
  <r>
    <x v="0"/>
    <x v="0"/>
    <x v="3"/>
    <x v="2"/>
    <x v="2"/>
    <n v="12056482"/>
    <n v="226640"/>
    <n v="172.23757037915399"/>
    <n v="172"/>
    <n v="172"/>
  </r>
  <r>
    <x v="0"/>
    <x v="0"/>
    <x v="3"/>
    <x v="3"/>
    <x v="2"/>
    <n v="14050042"/>
    <n v="204255"/>
    <n v="334.01013740741797"/>
    <n v="373"/>
    <n v="365"/>
  </r>
  <r>
    <x v="0"/>
    <x v="0"/>
    <x v="3"/>
    <x v="4"/>
    <x v="2"/>
    <n v="11769217"/>
    <n v="70611"/>
    <n v="319.64513289201801"/>
    <n v="419"/>
    <n v="365"/>
  </r>
  <r>
    <x v="0"/>
    <x v="0"/>
    <x v="3"/>
    <x v="5"/>
    <x v="2"/>
    <n v="10220240"/>
    <n v="189133"/>
    <n v="172.976082949128"/>
    <n v="173"/>
    <n v="173"/>
  </r>
  <r>
    <x v="0"/>
    <x v="0"/>
    <x v="3"/>
    <x v="6"/>
    <x v="2"/>
    <n v="15692806"/>
    <n v="395196"/>
    <n v="158.90620804208001"/>
    <n v="158"/>
    <n v="158"/>
  </r>
  <r>
    <x v="0"/>
    <x v="0"/>
    <x v="3"/>
    <x v="7"/>
    <x v="2"/>
    <n v="16485414"/>
    <n v="396779"/>
    <n v="165.07511882928799"/>
    <n v="163"/>
    <n v="164"/>
  </r>
  <r>
    <x v="0"/>
    <x v="0"/>
    <x v="3"/>
    <x v="8"/>
    <x v="2"/>
    <n v="12816810"/>
    <n v="97239"/>
    <n v="272.56629996075498"/>
    <n v="193"/>
    <n v="225"/>
  </r>
  <r>
    <x v="0"/>
    <x v="0"/>
    <x v="3"/>
    <x v="9"/>
    <x v="2"/>
    <n v="16810712"/>
    <n v="501406"/>
    <n v="355.98793566863799"/>
    <n v="358"/>
    <n v="359"/>
  </r>
  <r>
    <x v="0"/>
    <x v="0"/>
    <x v="3"/>
    <x v="10"/>
    <x v="2"/>
    <n v="16847312"/>
    <n v="472267"/>
    <n v="375.226599471773"/>
    <n v="376"/>
    <n v="377"/>
  </r>
  <r>
    <x v="0"/>
    <x v="0"/>
    <x v="3"/>
    <x v="11"/>
    <x v="2"/>
    <n v="13575412"/>
    <n v="121842"/>
    <n v="296.21059677599499"/>
    <n v="375"/>
    <n v="337"/>
  </r>
  <r>
    <x v="0"/>
    <x v="1"/>
    <x v="0"/>
    <x v="0"/>
    <x v="2"/>
    <n v="17012476"/>
    <n v="469896"/>
    <n v="155.544655463438"/>
    <n v="153"/>
    <n v="155"/>
  </r>
  <r>
    <x v="0"/>
    <x v="1"/>
    <x v="0"/>
    <x v="1"/>
    <x v="2"/>
    <n v="14333592"/>
    <n v="318702"/>
    <n v="164.45003150640801"/>
    <n v="165"/>
    <n v="164"/>
  </r>
  <r>
    <x v="0"/>
    <x v="1"/>
    <x v="0"/>
    <x v="2"/>
    <x v="2"/>
    <n v="12196140"/>
    <n v="226640"/>
    <n v="173.406476803316"/>
    <n v="172"/>
    <n v="172"/>
  </r>
  <r>
    <x v="0"/>
    <x v="1"/>
    <x v="0"/>
    <x v="3"/>
    <x v="2"/>
    <n v="15007112"/>
    <n v="303939"/>
    <n v="241.65334129578"/>
    <n v="250"/>
    <n v="248"/>
  </r>
  <r>
    <x v="0"/>
    <x v="1"/>
    <x v="0"/>
    <x v="4"/>
    <x v="2"/>
    <n v="13697156"/>
    <n v="193920"/>
    <n v="227.422542314624"/>
    <n v="244"/>
    <n v="235"/>
  </r>
  <r>
    <x v="0"/>
    <x v="1"/>
    <x v="0"/>
    <x v="5"/>
    <x v="2"/>
    <n v="10444280"/>
    <n v="188857"/>
    <n v="175.10579551678001"/>
    <n v="173"/>
    <n v="173"/>
  </r>
  <r>
    <x v="0"/>
    <x v="1"/>
    <x v="0"/>
    <x v="6"/>
    <x v="2"/>
    <n v="15727300"/>
    <n v="395524"/>
    <n v="158.14975272297201"/>
    <n v="157"/>
    <n v="158"/>
  </r>
  <r>
    <x v="0"/>
    <x v="1"/>
    <x v="0"/>
    <x v="7"/>
    <x v="2"/>
    <n v="16531386"/>
    <n v="396279"/>
    <n v="162.90892759990001"/>
    <n v="161"/>
    <n v="162"/>
  </r>
  <r>
    <x v="0"/>
    <x v="1"/>
    <x v="0"/>
    <x v="8"/>
    <x v="2"/>
    <n v="13105456"/>
    <n v="126038"/>
    <n v="219.02283552743199"/>
    <n v="250"/>
    <n v="220"/>
  </r>
  <r>
    <x v="0"/>
    <x v="1"/>
    <x v="0"/>
    <x v="9"/>
    <x v="2"/>
    <n v="16663140"/>
    <n v="445381"/>
    <n v="260.89815749012502"/>
    <n v="262"/>
    <n v="263"/>
  </r>
  <r>
    <x v="0"/>
    <x v="1"/>
    <x v="0"/>
    <x v="10"/>
    <x v="2"/>
    <n v="16859692"/>
    <n v="430181"/>
    <n v="274.822187617662"/>
    <n v="276"/>
    <n v="277"/>
  </r>
  <r>
    <x v="0"/>
    <x v="1"/>
    <x v="0"/>
    <x v="11"/>
    <x v="2"/>
    <n v="13929840"/>
    <n v="196723"/>
    <n v="232.39664303394699"/>
    <n v="253"/>
    <n v="244"/>
  </r>
  <r>
    <x v="0"/>
    <x v="1"/>
    <x v="1"/>
    <x v="0"/>
    <x v="2"/>
    <n v="17012476"/>
    <n v="469896"/>
    <n v="155.544655463438"/>
    <n v="153"/>
    <n v="155"/>
  </r>
  <r>
    <x v="0"/>
    <x v="1"/>
    <x v="1"/>
    <x v="1"/>
    <x v="2"/>
    <n v="14328158"/>
    <n v="318702"/>
    <n v="164.41504560460601"/>
    <n v="165"/>
    <n v="164"/>
  </r>
  <r>
    <x v="0"/>
    <x v="1"/>
    <x v="1"/>
    <x v="2"/>
    <x v="2"/>
    <n v="12071152"/>
    <n v="226640"/>
    <n v="172.395990208722"/>
    <n v="172"/>
    <n v="172"/>
  </r>
  <r>
    <x v="0"/>
    <x v="1"/>
    <x v="1"/>
    <x v="3"/>
    <x v="2"/>
    <n v="14215990"/>
    <n v="185736"/>
    <n v="270.07689643844702"/>
    <n v="290"/>
    <n v="282"/>
  </r>
  <r>
    <x v="0"/>
    <x v="1"/>
    <x v="1"/>
    <x v="4"/>
    <x v="2"/>
    <n v="12359260"/>
    <n v="90220"/>
    <n v="253.28699436697701"/>
    <n v="286"/>
    <n v="264"/>
  </r>
  <r>
    <x v="0"/>
    <x v="1"/>
    <x v="1"/>
    <x v="5"/>
    <x v="2"/>
    <n v="10251556"/>
    <n v="188857"/>
    <n v="173.23425439025999"/>
    <n v="173"/>
    <n v="173"/>
  </r>
  <r>
    <x v="0"/>
    <x v="1"/>
    <x v="1"/>
    <x v="6"/>
    <x v="2"/>
    <n v="15721184"/>
    <n v="395524"/>
    <n v="158.12281097912199"/>
    <n v="157"/>
    <n v="158"/>
  </r>
  <r>
    <x v="0"/>
    <x v="1"/>
    <x v="1"/>
    <x v="7"/>
    <x v="2"/>
    <n v="16483480"/>
    <n v="396279"/>
    <n v="162.68164307537"/>
    <n v="161"/>
    <n v="162"/>
  </r>
  <r>
    <x v="0"/>
    <x v="1"/>
    <x v="1"/>
    <x v="8"/>
    <x v="2"/>
    <n v="12969726"/>
    <n v="97407"/>
    <n v="244.1971786451"/>
    <n v="185"/>
    <n v="220"/>
  </r>
  <r>
    <x v="0"/>
    <x v="1"/>
    <x v="1"/>
    <x v="9"/>
    <x v="2"/>
    <n v="16708478"/>
    <n v="475387"/>
    <n v="299.85434167013898"/>
    <n v="305"/>
    <n v="305"/>
  </r>
  <r>
    <x v="0"/>
    <x v="1"/>
    <x v="1"/>
    <x v="10"/>
    <x v="2"/>
    <n v="16771580"/>
    <n v="498597"/>
    <n v="316.00039066086799"/>
    <n v="319"/>
    <n v="319"/>
  </r>
  <r>
    <x v="0"/>
    <x v="1"/>
    <x v="1"/>
    <x v="11"/>
    <x v="2"/>
    <n v="13816992"/>
    <n v="123630"/>
    <n v="261.022899340175"/>
    <n v="315"/>
    <n v="281"/>
  </r>
  <r>
    <x v="0"/>
    <x v="1"/>
    <x v="2"/>
    <x v="0"/>
    <x v="2"/>
    <n v="17012476"/>
    <n v="469896"/>
    <n v="155.544655463438"/>
    <n v="153"/>
    <n v="155"/>
  </r>
  <r>
    <x v="0"/>
    <x v="1"/>
    <x v="2"/>
    <x v="1"/>
    <x v="2"/>
    <n v="14327688"/>
    <n v="318702"/>
    <n v="164.41144963514"/>
    <n v="165"/>
    <n v="164"/>
  </r>
  <r>
    <x v="0"/>
    <x v="1"/>
    <x v="2"/>
    <x v="2"/>
    <x v="2"/>
    <n v="12057970"/>
    <n v="226640"/>
    <n v="172.25713739543201"/>
    <n v="172"/>
    <n v="172"/>
  </r>
  <r>
    <x v="0"/>
    <x v="1"/>
    <x v="2"/>
    <x v="3"/>
    <x v="2"/>
    <n v="13973658"/>
    <n v="195754"/>
    <n v="305.64513250574799"/>
    <n v="339"/>
    <n v="331"/>
  </r>
  <r>
    <x v="0"/>
    <x v="1"/>
    <x v="2"/>
    <x v="4"/>
    <x v="2"/>
    <n v="11848670"/>
    <n v="74869"/>
    <n v="289.33114408621401"/>
    <n v="365"/>
    <n v="319"/>
  </r>
  <r>
    <x v="0"/>
    <x v="1"/>
    <x v="2"/>
    <x v="5"/>
    <x v="2"/>
    <n v="10232234"/>
    <n v="188857"/>
    <n v="172.99768623352401"/>
    <n v="173"/>
    <n v="173"/>
  </r>
  <r>
    <x v="0"/>
    <x v="1"/>
    <x v="2"/>
    <x v="6"/>
    <x v="2"/>
    <n v="15721594"/>
    <n v="395524"/>
    <n v="158.12532590524901"/>
    <n v="157"/>
    <n v="158"/>
  </r>
  <r>
    <x v="0"/>
    <x v="1"/>
    <x v="2"/>
    <x v="7"/>
    <x v="2"/>
    <n v="16483562"/>
    <n v="396279"/>
    <n v="162.681737539495"/>
    <n v="161"/>
    <n v="162"/>
  </r>
  <r>
    <x v="0"/>
    <x v="1"/>
    <x v="2"/>
    <x v="8"/>
    <x v="2"/>
    <n v="12871918"/>
    <n v="98012"/>
    <n v="258.10726536635798"/>
    <n v="189"/>
    <n v="219"/>
  </r>
  <r>
    <x v="0"/>
    <x v="1"/>
    <x v="2"/>
    <x v="9"/>
    <x v="2"/>
    <n v="16666458"/>
    <n v="492934"/>
    <n v="329.211756991198"/>
    <n v="334"/>
    <n v="335"/>
  </r>
  <r>
    <x v="0"/>
    <x v="1"/>
    <x v="2"/>
    <x v="10"/>
    <x v="2"/>
    <n v="16785172"/>
    <n v="482040"/>
    <n v="347.05576707822797"/>
    <n v="350"/>
    <n v="351"/>
  </r>
  <r>
    <x v="0"/>
    <x v="1"/>
    <x v="2"/>
    <x v="11"/>
    <x v="2"/>
    <n v="13621490"/>
    <n v="124480"/>
    <n v="278.50284359493702"/>
    <n v="347"/>
    <n v="313"/>
  </r>
  <r>
    <x v="0"/>
    <x v="1"/>
    <x v="3"/>
    <x v="0"/>
    <x v="2"/>
    <n v="17012476"/>
    <n v="469896"/>
    <n v="155.544655463438"/>
    <n v="153"/>
    <n v="155"/>
  </r>
  <r>
    <x v="0"/>
    <x v="1"/>
    <x v="3"/>
    <x v="1"/>
    <x v="2"/>
    <n v="14327672"/>
    <n v="318702"/>
    <n v="164.411261787679"/>
    <n v="165"/>
    <n v="164"/>
  </r>
  <r>
    <x v="0"/>
    <x v="1"/>
    <x v="3"/>
    <x v="2"/>
    <x v="2"/>
    <n v="12056482"/>
    <n v="226640"/>
    <n v="172.23757037915399"/>
    <n v="172"/>
    <n v="172"/>
  </r>
  <r>
    <x v="0"/>
    <x v="1"/>
    <x v="3"/>
    <x v="3"/>
    <x v="2"/>
    <n v="13887812"/>
    <n v="190119"/>
    <n v="337.25703789769"/>
    <n v="383"/>
    <n v="374"/>
  </r>
  <r>
    <x v="0"/>
    <x v="1"/>
    <x v="3"/>
    <x v="4"/>
    <x v="2"/>
    <n v="11752538"/>
    <n v="71322"/>
    <n v="324.59302041822798"/>
    <n v="434"/>
    <n v="381"/>
  </r>
  <r>
    <x v="0"/>
    <x v="1"/>
    <x v="3"/>
    <x v="5"/>
    <x v="2"/>
    <n v="10227972"/>
    <n v="188857"/>
    <n v="172.92280111834501"/>
    <n v="173"/>
    <n v="173"/>
  </r>
  <r>
    <x v="0"/>
    <x v="1"/>
    <x v="3"/>
    <x v="6"/>
    <x v="2"/>
    <n v="15721538"/>
    <n v="395524"/>
    <n v="158.124835687195"/>
    <n v="157"/>
    <n v="158"/>
  </r>
  <r>
    <x v="0"/>
    <x v="1"/>
    <x v="3"/>
    <x v="7"/>
    <x v="2"/>
    <n v="16483362"/>
    <n v="396279"/>
    <n v="162.68021833167299"/>
    <n v="161"/>
    <n v="162"/>
  </r>
  <r>
    <x v="0"/>
    <x v="1"/>
    <x v="3"/>
    <x v="8"/>
    <x v="2"/>
    <n v="12810672"/>
    <n v="98085"/>
    <n v="273.29472364915802"/>
    <n v="190"/>
    <n v="219"/>
  </r>
  <r>
    <x v="0"/>
    <x v="1"/>
    <x v="3"/>
    <x v="9"/>
    <x v="2"/>
    <n v="16648808"/>
    <n v="476842"/>
    <n v="359.92904068567498"/>
    <n v="366"/>
    <n v="367"/>
  </r>
  <r>
    <x v="0"/>
    <x v="1"/>
    <x v="3"/>
    <x v="10"/>
    <x v="2"/>
    <n v="16764974"/>
    <n v="478469"/>
    <n v="379.01681786085697"/>
    <n v="383"/>
    <n v="384"/>
  </r>
  <r>
    <x v="0"/>
    <x v="1"/>
    <x v="3"/>
    <x v="11"/>
    <x v="2"/>
    <n v="13516982"/>
    <n v="116118"/>
    <n v="296.743126609179"/>
    <n v="384"/>
    <n v="342"/>
  </r>
  <r>
    <x v="0"/>
    <x v="2"/>
    <x v="0"/>
    <x v="0"/>
    <x v="2"/>
    <n v="17012476"/>
    <n v="469896"/>
    <n v="155.544655463438"/>
    <n v="153"/>
    <n v="155"/>
  </r>
  <r>
    <x v="0"/>
    <x v="2"/>
    <x v="0"/>
    <x v="1"/>
    <x v="2"/>
    <n v="14333592"/>
    <n v="318702"/>
    <n v="164.45003150640801"/>
    <n v="165"/>
    <n v="164"/>
  </r>
  <r>
    <x v="0"/>
    <x v="2"/>
    <x v="0"/>
    <x v="2"/>
    <x v="2"/>
    <n v="12196140"/>
    <n v="226640"/>
    <n v="173.406476803316"/>
    <n v="172"/>
    <n v="172"/>
  </r>
  <r>
    <x v="0"/>
    <x v="2"/>
    <x v="0"/>
    <x v="3"/>
    <x v="2"/>
    <n v="14809992"/>
    <n v="278645"/>
    <n v="243.472854813156"/>
    <n v="254"/>
    <n v="252"/>
  </r>
  <r>
    <x v="0"/>
    <x v="2"/>
    <x v="0"/>
    <x v="4"/>
    <x v="2"/>
    <n v="13177378"/>
    <n v="160010"/>
    <n v="229.664411008017"/>
    <n v="251"/>
    <n v="241"/>
  </r>
  <r>
    <x v="0"/>
    <x v="2"/>
    <x v="0"/>
    <x v="5"/>
    <x v="2"/>
    <n v="10442462"/>
    <n v="188243"/>
    <n v="174.56187927712801"/>
    <n v="173"/>
    <n v="173"/>
  </r>
  <r>
    <x v="0"/>
    <x v="2"/>
    <x v="0"/>
    <x v="6"/>
    <x v="2"/>
    <n v="15734710"/>
    <n v="395701"/>
    <n v="157.60745657212601"/>
    <n v="156"/>
    <n v="157"/>
  </r>
  <r>
    <x v="0"/>
    <x v="2"/>
    <x v="0"/>
    <x v="7"/>
    <x v="2"/>
    <n v="16510290"/>
    <n v="400036"/>
    <n v="160.242217732093"/>
    <n v="158"/>
    <n v="159"/>
  </r>
  <r>
    <x v="0"/>
    <x v="2"/>
    <x v="0"/>
    <x v="8"/>
    <x v="2"/>
    <n v="12962422"/>
    <n v="100525"/>
    <n v="219.292049047624"/>
    <n v="181"/>
    <n v="213"/>
  </r>
  <r>
    <x v="0"/>
    <x v="2"/>
    <x v="0"/>
    <x v="9"/>
    <x v="2"/>
    <n v="16464062"/>
    <n v="392288"/>
    <n v="263.57010614998899"/>
    <n v="269"/>
    <n v="269"/>
  </r>
  <r>
    <x v="0"/>
    <x v="2"/>
    <x v="0"/>
    <x v="10"/>
    <x v="2"/>
    <n v="16707380"/>
    <n v="404990"/>
    <n v="278.597185076296"/>
    <n v="282"/>
    <n v="283"/>
  </r>
  <r>
    <x v="0"/>
    <x v="2"/>
    <x v="0"/>
    <x v="11"/>
    <x v="2"/>
    <n v="13655040"/>
    <n v="150689"/>
    <n v="232.56485898247101"/>
    <n v="259"/>
    <n v="246"/>
  </r>
  <r>
    <x v="0"/>
    <x v="2"/>
    <x v="1"/>
    <x v="0"/>
    <x v="2"/>
    <n v="17012476"/>
    <n v="469896"/>
    <n v="155.544655463438"/>
    <n v="153"/>
    <n v="155"/>
  </r>
  <r>
    <x v="0"/>
    <x v="2"/>
    <x v="1"/>
    <x v="1"/>
    <x v="2"/>
    <n v="14328158"/>
    <n v="318702"/>
    <n v="164.41504560460601"/>
    <n v="165"/>
    <n v="164"/>
  </r>
  <r>
    <x v="0"/>
    <x v="2"/>
    <x v="1"/>
    <x v="2"/>
    <x v="2"/>
    <n v="12071152"/>
    <n v="226640"/>
    <n v="172.395990208722"/>
    <n v="172"/>
    <n v="172"/>
  </r>
  <r>
    <x v="0"/>
    <x v="2"/>
    <x v="1"/>
    <x v="3"/>
    <x v="2"/>
    <n v="14100032"/>
    <n v="185567"/>
    <n v="273.67592144471701"/>
    <n v="301"/>
    <n v="291"/>
  </r>
  <r>
    <x v="0"/>
    <x v="2"/>
    <x v="1"/>
    <x v="4"/>
    <x v="2"/>
    <n v="12096524"/>
    <n v="79805"/>
    <n v="257.79845995428099"/>
    <n v="312"/>
    <n v="273"/>
  </r>
  <r>
    <x v="0"/>
    <x v="2"/>
    <x v="1"/>
    <x v="5"/>
    <x v="2"/>
    <n v="10270760"/>
    <n v="188243"/>
    <n v="172.91971538620299"/>
    <n v="173"/>
    <n v="172"/>
  </r>
  <r>
    <x v="0"/>
    <x v="2"/>
    <x v="1"/>
    <x v="6"/>
    <x v="2"/>
    <n v="15731648"/>
    <n v="395701"/>
    <n v="157.59289122156801"/>
    <n v="156"/>
    <n v="157"/>
  </r>
  <r>
    <x v="0"/>
    <x v="2"/>
    <x v="1"/>
    <x v="7"/>
    <x v="2"/>
    <n v="16489598"/>
    <n v="400036"/>
    <n v="160.13513543507901"/>
    <n v="158"/>
    <n v="159"/>
  </r>
  <r>
    <x v="0"/>
    <x v="2"/>
    <x v="1"/>
    <x v="8"/>
    <x v="2"/>
    <n v="12919528"/>
    <n v="100634"/>
    <n v="243.359354768998"/>
    <n v="180"/>
    <n v="212"/>
  </r>
  <r>
    <x v="0"/>
    <x v="2"/>
    <x v="1"/>
    <x v="9"/>
    <x v="2"/>
    <n v="16442284"/>
    <n v="440184"/>
    <n v="301.22942457386102"/>
    <n v="311"/>
    <n v="311"/>
  </r>
  <r>
    <x v="0"/>
    <x v="2"/>
    <x v="1"/>
    <x v="10"/>
    <x v="2"/>
    <n v="16621184"/>
    <n v="473840"/>
    <n v="317.30792740156198"/>
    <n v="323"/>
    <n v="324"/>
  </r>
  <r>
    <x v="0"/>
    <x v="2"/>
    <x v="1"/>
    <x v="11"/>
    <x v="2"/>
    <n v="13688468"/>
    <n v="118933"/>
    <n v="260.68887694371602"/>
    <n v="325"/>
    <n v="284"/>
  </r>
  <r>
    <x v="0"/>
    <x v="2"/>
    <x v="2"/>
    <x v="0"/>
    <x v="2"/>
    <n v="17012476"/>
    <n v="469896"/>
    <n v="155.544655463438"/>
    <n v="153"/>
    <n v="155"/>
  </r>
  <r>
    <x v="0"/>
    <x v="2"/>
    <x v="2"/>
    <x v="1"/>
    <x v="2"/>
    <n v="14327688"/>
    <n v="318702"/>
    <n v="164.41144963514"/>
    <n v="165"/>
    <n v="164"/>
  </r>
  <r>
    <x v="0"/>
    <x v="2"/>
    <x v="2"/>
    <x v="2"/>
    <x v="2"/>
    <n v="12057970"/>
    <n v="226640"/>
    <n v="172.25713739543201"/>
    <n v="172"/>
    <n v="172"/>
  </r>
  <r>
    <x v="0"/>
    <x v="2"/>
    <x v="2"/>
    <x v="3"/>
    <x v="2"/>
    <n v="13852828"/>
    <n v="184322"/>
    <n v="309.47210981035801"/>
    <n v="350"/>
    <n v="341"/>
  </r>
  <r>
    <x v="0"/>
    <x v="2"/>
    <x v="2"/>
    <x v="4"/>
    <x v="2"/>
    <n v="11757328"/>
    <n v="70099"/>
    <n v="295.09818030082999"/>
    <n v="388"/>
    <n v="332"/>
  </r>
  <r>
    <x v="0"/>
    <x v="2"/>
    <x v="2"/>
    <x v="5"/>
    <x v="2"/>
    <n v="10250136"/>
    <n v="188243"/>
    <n v="172.629543647031"/>
    <n v="173"/>
    <n v="172"/>
  </r>
  <r>
    <x v="0"/>
    <x v="2"/>
    <x v="2"/>
    <x v="6"/>
    <x v="2"/>
    <n v="15731562"/>
    <n v="395701"/>
    <n v="157.592288737762"/>
    <n v="156"/>
    <n v="157"/>
  </r>
  <r>
    <x v="0"/>
    <x v="2"/>
    <x v="2"/>
    <x v="7"/>
    <x v="2"/>
    <n v="16488868"/>
    <n v="400036"/>
    <n v="160.129491727388"/>
    <n v="158"/>
    <n v="159"/>
  </r>
  <r>
    <x v="0"/>
    <x v="2"/>
    <x v="2"/>
    <x v="8"/>
    <x v="2"/>
    <n v="12771952"/>
    <n v="100467"/>
    <n v="255.93548080982501"/>
    <n v="180"/>
    <n v="211"/>
  </r>
  <r>
    <x v="0"/>
    <x v="2"/>
    <x v="2"/>
    <x v="9"/>
    <x v="2"/>
    <n v="16404998"/>
    <n v="436358"/>
    <n v="329.69469798167597"/>
    <n v="342"/>
    <n v="341"/>
  </r>
  <r>
    <x v="0"/>
    <x v="2"/>
    <x v="2"/>
    <x v="10"/>
    <x v="2"/>
    <n v="16618298"/>
    <n v="460229"/>
    <n v="347.902485621572"/>
    <n v="356"/>
    <n v="356"/>
  </r>
  <r>
    <x v="0"/>
    <x v="2"/>
    <x v="2"/>
    <x v="11"/>
    <x v="2"/>
    <n v="13485966"/>
    <n v="111520"/>
    <n v="276.53313607642201"/>
    <n v="357"/>
    <n v="308"/>
  </r>
  <r>
    <x v="0"/>
    <x v="2"/>
    <x v="3"/>
    <x v="0"/>
    <x v="2"/>
    <n v="17012476"/>
    <n v="469896"/>
    <n v="155.544655463438"/>
    <n v="153"/>
    <n v="155"/>
  </r>
  <r>
    <x v="0"/>
    <x v="2"/>
    <x v="3"/>
    <x v="1"/>
    <x v="2"/>
    <n v="14327672"/>
    <n v="318702"/>
    <n v="164.411261787679"/>
    <n v="165"/>
    <n v="164"/>
  </r>
  <r>
    <x v="0"/>
    <x v="2"/>
    <x v="3"/>
    <x v="2"/>
    <x v="2"/>
    <n v="12056482"/>
    <n v="226640"/>
    <n v="172.23757037915399"/>
    <n v="172"/>
    <n v="172"/>
  </r>
  <r>
    <x v="0"/>
    <x v="2"/>
    <x v="3"/>
    <x v="3"/>
    <x v="2"/>
    <n v="13790296"/>
    <n v="177437"/>
    <n v="340.30622721948799"/>
    <n v="394"/>
    <n v="384"/>
  </r>
  <r>
    <x v="0"/>
    <x v="2"/>
    <x v="3"/>
    <x v="4"/>
    <x v="2"/>
    <n v="11715132"/>
    <n v="69183"/>
    <n v="330.26045767132598"/>
    <n v="188"/>
    <n v="394"/>
  </r>
  <r>
    <x v="0"/>
    <x v="2"/>
    <x v="3"/>
    <x v="5"/>
    <x v="2"/>
    <n v="10248350"/>
    <n v="188243"/>
    <n v="172.60099050091"/>
    <n v="173"/>
    <n v="172"/>
  </r>
  <r>
    <x v="0"/>
    <x v="2"/>
    <x v="3"/>
    <x v="6"/>
    <x v="2"/>
    <n v="15731580"/>
    <n v="395701"/>
    <n v="157.592431910844"/>
    <n v="156"/>
    <n v="157"/>
  </r>
  <r>
    <x v="0"/>
    <x v="2"/>
    <x v="3"/>
    <x v="7"/>
    <x v="2"/>
    <n v="16488710"/>
    <n v="400036"/>
    <n v="160.128186923052"/>
    <n v="158"/>
    <n v="159"/>
  </r>
  <r>
    <x v="0"/>
    <x v="2"/>
    <x v="3"/>
    <x v="8"/>
    <x v="2"/>
    <n v="12724120"/>
    <n v="101069"/>
    <n v="272.84993374787399"/>
    <n v="181"/>
    <n v="210"/>
  </r>
  <r>
    <x v="0"/>
    <x v="2"/>
    <x v="3"/>
    <x v="9"/>
    <x v="2"/>
    <n v="16418592"/>
    <n v="431885"/>
    <n v="361.03976126576498"/>
    <n v="375"/>
    <n v="375"/>
  </r>
  <r>
    <x v="0"/>
    <x v="2"/>
    <x v="3"/>
    <x v="10"/>
    <x v="2"/>
    <n v="16620944"/>
    <n v="451478"/>
    <n v="381.19392388302401"/>
    <n v="390"/>
    <n v="390"/>
  </r>
  <r>
    <x v="0"/>
    <x v="2"/>
    <x v="3"/>
    <x v="11"/>
    <x v="2"/>
    <n v="13427624"/>
    <n v="106571"/>
    <n v="296.75888615886203"/>
    <n v="398"/>
    <n v="332"/>
  </r>
  <r>
    <x v="0"/>
    <x v="3"/>
    <x v="0"/>
    <x v="0"/>
    <x v="2"/>
    <n v="17012476"/>
    <n v="469896"/>
    <n v="155.544655463438"/>
    <n v="153"/>
    <n v="155"/>
  </r>
  <r>
    <x v="0"/>
    <x v="3"/>
    <x v="0"/>
    <x v="1"/>
    <x v="2"/>
    <n v="14333592"/>
    <n v="318702"/>
    <n v="164.45003150640801"/>
    <n v="165"/>
    <n v="164"/>
  </r>
  <r>
    <x v="0"/>
    <x v="3"/>
    <x v="0"/>
    <x v="2"/>
    <x v="2"/>
    <n v="12196140"/>
    <n v="226640"/>
    <n v="173.406476803316"/>
    <n v="172"/>
    <n v="172"/>
  </r>
  <r>
    <x v="0"/>
    <x v="3"/>
    <x v="0"/>
    <x v="3"/>
    <x v="2"/>
    <n v="14357976"/>
    <n v="223083"/>
    <n v="245.27060819714401"/>
    <n v="262"/>
    <n v="258"/>
  </r>
  <r>
    <x v="0"/>
    <x v="3"/>
    <x v="0"/>
    <x v="4"/>
    <x v="2"/>
    <n v="12550876"/>
    <n v="110866"/>
    <n v="230.908955358973"/>
    <n v="261"/>
    <n v="244"/>
  </r>
  <r>
    <x v="0"/>
    <x v="3"/>
    <x v="0"/>
    <x v="5"/>
    <x v="2"/>
    <n v="10464938"/>
    <n v="188824"/>
    <n v="174.17333757734599"/>
    <n v="173"/>
    <n v="172"/>
  </r>
  <r>
    <x v="0"/>
    <x v="3"/>
    <x v="0"/>
    <x v="6"/>
    <x v="2"/>
    <n v="15781990"/>
    <n v="396616"/>
    <n v="156.98225654686101"/>
    <n v="155"/>
    <n v="156"/>
  </r>
  <r>
    <x v="0"/>
    <x v="3"/>
    <x v="0"/>
    <x v="7"/>
    <x v="2"/>
    <n v="16540856"/>
    <n v="410321"/>
    <n v="158.24113600892201"/>
    <n v="156"/>
    <n v="157"/>
  </r>
  <r>
    <x v="0"/>
    <x v="3"/>
    <x v="0"/>
    <x v="8"/>
    <x v="2"/>
    <n v="12743260"/>
    <n v="109569"/>
    <n v="219.15382060791401"/>
    <n v="171"/>
    <n v="200"/>
  </r>
  <r>
    <x v="0"/>
    <x v="3"/>
    <x v="0"/>
    <x v="9"/>
    <x v="2"/>
    <n v="15994894"/>
    <n v="306036"/>
    <n v="264.94927149876702"/>
    <n v="279"/>
    <n v="278"/>
  </r>
  <r>
    <x v="0"/>
    <x v="3"/>
    <x v="0"/>
    <x v="10"/>
    <x v="2"/>
    <n v="16338770"/>
    <n v="351708"/>
    <n v="279.70859477182199"/>
    <n v="292"/>
    <n v="290"/>
  </r>
  <r>
    <x v="0"/>
    <x v="3"/>
    <x v="0"/>
    <x v="11"/>
    <x v="2"/>
    <n v="13337916"/>
    <n v="93146"/>
    <n v="233.520894418588"/>
    <n v="270"/>
    <n v="242"/>
  </r>
  <r>
    <x v="0"/>
    <x v="3"/>
    <x v="1"/>
    <x v="0"/>
    <x v="2"/>
    <n v="17012476"/>
    <n v="469896"/>
    <n v="155.544655463438"/>
    <n v="153"/>
    <n v="155"/>
  </r>
  <r>
    <x v="0"/>
    <x v="3"/>
    <x v="1"/>
    <x v="1"/>
    <x v="2"/>
    <n v="14328158"/>
    <n v="318702"/>
    <n v="164.41504560460601"/>
    <n v="165"/>
    <n v="164"/>
  </r>
  <r>
    <x v="0"/>
    <x v="3"/>
    <x v="1"/>
    <x v="2"/>
    <x v="2"/>
    <n v="12071152"/>
    <n v="226640"/>
    <n v="172.395990208722"/>
    <n v="172"/>
    <n v="172"/>
  </r>
  <r>
    <x v="0"/>
    <x v="3"/>
    <x v="1"/>
    <x v="3"/>
    <x v="2"/>
    <n v="13773502"/>
    <n v="169658"/>
    <n v="277.38471065673798"/>
    <n v="315"/>
    <n v="303"/>
  </r>
  <r>
    <x v="0"/>
    <x v="3"/>
    <x v="1"/>
    <x v="4"/>
    <x v="2"/>
    <n v="11797135"/>
    <n v="68594"/>
    <n v="261.038637008053"/>
    <n v="187"/>
    <n v="274"/>
  </r>
  <r>
    <x v="0"/>
    <x v="3"/>
    <x v="1"/>
    <x v="5"/>
    <x v="2"/>
    <n v="10301780"/>
    <n v="188824"/>
    <n v="172.53407236419301"/>
    <n v="173"/>
    <n v="172"/>
  </r>
  <r>
    <x v="0"/>
    <x v="3"/>
    <x v="1"/>
    <x v="6"/>
    <x v="2"/>
    <n v="15780274"/>
    <n v="396616"/>
    <n v="156.97412674837"/>
    <n v="155"/>
    <n v="156"/>
  </r>
  <r>
    <x v="0"/>
    <x v="3"/>
    <x v="1"/>
    <x v="7"/>
    <x v="2"/>
    <n v="16534244"/>
    <n v="410321"/>
    <n v="158.20201177628701"/>
    <n v="156"/>
    <n v="157"/>
  </r>
  <r>
    <x v="0"/>
    <x v="3"/>
    <x v="1"/>
    <x v="8"/>
    <x v="2"/>
    <n v="12698602"/>
    <n v="108605"/>
    <n v="239.51695304727201"/>
    <n v="171"/>
    <n v="200"/>
  </r>
  <r>
    <x v="0"/>
    <x v="3"/>
    <x v="1"/>
    <x v="9"/>
    <x v="2"/>
    <n v="15936074"/>
    <n v="361141"/>
    <n v="299.61714993291298"/>
    <n v="321"/>
    <n v="319"/>
  </r>
  <r>
    <x v="0"/>
    <x v="3"/>
    <x v="1"/>
    <x v="10"/>
    <x v="2"/>
    <n v="16270952"/>
    <n v="408130"/>
    <n v="316.00626453817802"/>
    <n v="331"/>
    <n v="330"/>
  </r>
  <r>
    <x v="0"/>
    <x v="3"/>
    <x v="1"/>
    <x v="11"/>
    <x v="2"/>
    <n v="13340402"/>
    <n v="99069"/>
    <n v="257.73289972820902"/>
    <n v="338"/>
    <n v="251"/>
  </r>
  <r>
    <x v="0"/>
    <x v="3"/>
    <x v="2"/>
    <x v="0"/>
    <x v="2"/>
    <n v="17012476"/>
    <n v="469896"/>
    <n v="155.544655463438"/>
    <n v="153"/>
    <n v="155"/>
  </r>
  <r>
    <x v="0"/>
    <x v="3"/>
    <x v="2"/>
    <x v="1"/>
    <x v="2"/>
    <n v="14327688"/>
    <n v="318702"/>
    <n v="164.41144963514"/>
    <n v="165"/>
    <n v="164"/>
  </r>
  <r>
    <x v="0"/>
    <x v="3"/>
    <x v="2"/>
    <x v="2"/>
    <x v="2"/>
    <n v="12057970"/>
    <n v="226640"/>
    <n v="172.25713739543201"/>
    <n v="172"/>
    <n v="172"/>
  </r>
  <r>
    <x v="0"/>
    <x v="3"/>
    <x v="2"/>
    <x v="3"/>
    <x v="2"/>
    <n v="13590554"/>
    <n v="162596"/>
    <n v="313.261310981142"/>
    <n v="367"/>
    <n v="355"/>
  </r>
  <r>
    <x v="0"/>
    <x v="3"/>
    <x v="2"/>
    <x v="4"/>
    <x v="2"/>
    <n v="11597754"/>
    <n v="68594"/>
    <n v="298.60697536781697"/>
    <n v="187"/>
    <n v="319"/>
  </r>
  <r>
    <x v="0"/>
    <x v="3"/>
    <x v="2"/>
    <x v="5"/>
    <x v="2"/>
    <n v="10284756"/>
    <n v="188824"/>
    <n v="172.31247566787201"/>
    <n v="173"/>
    <n v="172"/>
  </r>
  <r>
    <x v="0"/>
    <x v="3"/>
    <x v="2"/>
    <x v="6"/>
    <x v="2"/>
    <n v="15780110"/>
    <n v="396616"/>
    <n v="156.97307376184301"/>
    <n v="155"/>
    <n v="156"/>
  </r>
  <r>
    <x v="0"/>
    <x v="3"/>
    <x v="2"/>
    <x v="7"/>
    <x v="2"/>
    <n v="16534236"/>
    <n v="410321"/>
    <n v="158.201406463534"/>
    <n v="156"/>
    <n v="157"/>
  </r>
  <r>
    <x v="0"/>
    <x v="3"/>
    <x v="2"/>
    <x v="8"/>
    <x v="2"/>
    <n v="12597226"/>
    <n v="108431"/>
    <n v="251.94941751461801"/>
    <n v="172"/>
    <n v="199"/>
  </r>
  <r>
    <x v="0"/>
    <x v="3"/>
    <x v="2"/>
    <x v="9"/>
    <x v="2"/>
    <n v="15919276"/>
    <n v="346351"/>
    <n v="327.12139145021399"/>
    <n v="352"/>
    <n v="351"/>
  </r>
  <r>
    <x v="0"/>
    <x v="3"/>
    <x v="2"/>
    <x v="10"/>
    <x v="2"/>
    <n v="16270134"/>
    <n v="394050"/>
    <n v="347.17225654072701"/>
    <n v="364"/>
    <n v="364"/>
  </r>
  <r>
    <x v="0"/>
    <x v="3"/>
    <x v="2"/>
    <x v="11"/>
    <x v="2"/>
    <n v="13265438"/>
    <n v="95829"/>
    <n v="273.28741282421299"/>
    <n v="370"/>
    <n v="249"/>
  </r>
  <r>
    <x v="0"/>
    <x v="3"/>
    <x v="3"/>
    <x v="0"/>
    <x v="2"/>
    <n v="17012476"/>
    <n v="469896"/>
    <n v="155.544655463438"/>
    <n v="153"/>
    <n v="155"/>
  </r>
  <r>
    <x v="0"/>
    <x v="3"/>
    <x v="3"/>
    <x v="1"/>
    <x v="2"/>
    <n v="14327672"/>
    <n v="318702"/>
    <n v="164.411261787679"/>
    <n v="165"/>
    <n v="164"/>
  </r>
  <r>
    <x v="0"/>
    <x v="3"/>
    <x v="3"/>
    <x v="2"/>
    <x v="2"/>
    <n v="12056482"/>
    <n v="226640"/>
    <n v="172.23757037915399"/>
    <n v="172"/>
    <n v="172"/>
  </r>
  <r>
    <x v="0"/>
    <x v="3"/>
    <x v="3"/>
    <x v="3"/>
    <x v="2"/>
    <n v="13562186"/>
    <n v="156467"/>
    <n v="343.593848735005"/>
    <n v="411"/>
    <n v="398"/>
  </r>
  <r>
    <x v="0"/>
    <x v="3"/>
    <x v="3"/>
    <x v="4"/>
    <x v="2"/>
    <n v="11586262"/>
    <n v="68594"/>
    <n v="331.116423398677"/>
    <n v="187"/>
    <n v="374"/>
  </r>
  <r>
    <x v="0"/>
    <x v="3"/>
    <x v="3"/>
    <x v="5"/>
    <x v="2"/>
    <n v="10282940"/>
    <n v="188824"/>
    <n v="172.28177272258699"/>
    <n v="173"/>
    <n v="172"/>
  </r>
  <r>
    <x v="0"/>
    <x v="3"/>
    <x v="3"/>
    <x v="6"/>
    <x v="2"/>
    <n v="15780104"/>
    <n v="396616"/>
    <n v="156.97302299148299"/>
    <n v="155"/>
    <n v="156"/>
  </r>
  <r>
    <x v="0"/>
    <x v="3"/>
    <x v="3"/>
    <x v="7"/>
    <x v="2"/>
    <n v="16534194"/>
    <n v="410321"/>
    <n v="158.20104511898199"/>
    <n v="156"/>
    <n v="157"/>
  </r>
  <r>
    <x v="0"/>
    <x v="3"/>
    <x v="3"/>
    <x v="8"/>
    <x v="2"/>
    <n v="12583439"/>
    <n v="109402"/>
    <n v="271.11937579226202"/>
    <n v="172"/>
    <n v="199"/>
  </r>
  <r>
    <x v="0"/>
    <x v="3"/>
    <x v="3"/>
    <x v="9"/>
    <x v="2"/>
    <n v="15914564"/>
    <n v="337444"/>
    <n v="359.88653525160998"/>
    <n v="391"/>
    <n v="389"/>
  </r>
  <r>
    <x v="0"/>
    <x v="3"/>
    <x v="3"/>
    <x v="10"/>
    <x v="2"/>
    <n v="16269560"/>
    <n v="377054"/>
    <n v="387.413786851027"/>
    <n v="410"/>
    <n v="408"/>
  </r>
  <r>
    <x v="0"/>
    <x v="3"/>
    <x v="3"/>
    <x v="11"/>
    <x v="2"/>
    <n v="13220310"/>
    <n v="92398"/>
    <n v="295.46274277985901"/>
    <n v="419"/>
    <n v="247"/>
  </r>
  <r>
    <x v="1"/>
    <x v="0"/>
    <x v="0"/>
    <x v="0"/>
    <x v="2"/>
    <n v="15717210"/>
    <n v="419315"/>
    <n v="165.86063219871701"/>
    <n v="166"/>
    <n v="166"/>
  </r>
  <r>
    <x v="1"/>
    <x v="0"/>
    <x v="0"/>
    <x v="1"/>
    <x v="2"/>
    <n v="12782360"/>
    <n v="277164"/>
    <n v="177.21093913799999"/>
    <n v="177"/>
    <n v="177"/>
  </r>
  <r>
    <x v="1"/>
    <x v="0"/>
    <x v="0"/>
    <x v="2"/>
    <x v="2"/>
    <n v="10908380"/>
    <n v="188609"/>
    <n v="191.17173420801299"/>
    <n v="186"/>
    <n v="187"/>
  </r>
  <r>
    <x v="1"/>
    <x v="0"/>
    <x v="0"/>
    <x v="3"/>
    <x v="2"/>
    <n v="14511596"/>
    <n v="309998"/>
    <n v="255.089253311627"/>
    <n v="257"/>
    <n v="257"/>
  </r>
  <r>
    <x v="1"/>
    <x v="0"/>
    <x v="0"/>
    <x v="4"/>
    <x v="2"/>
    <n v="13701432"/>
    <n v="253498"/>
    <n v="238.46679339794599"/>
    <n v="246"/>
    <n v="242"/>
  </r>
  <r>
    <x v="1"/>
    <x v="0"/>
    <x v="0"/>
    <x v="5"/>
    <x v="2"/>
    <n v="9627828"/>
    <n v="158028"/>
    <n v="195.62309069086001"/>
    <n v="187"/>
    <n v="189"/>
  </r>
  <r>
    <x v="1"/>
    <x v="0"/>
    <x v="0"/>
    <x v="6"/>
    <x v="2"/>
    <n v="14409398"/>
    <n v="358505"/>
    <n v="170.09898463488901"/>
    <n v="170"/>
    <n v="170"/>
  </r>
  <r>
    <x v="1"/>
    <x v="0"/>
    <x v="0"/>
    <x v="7"/>
    <x v="2"/>
    <n v="15193060"/>
    <n v="318730"/>
    <n v="179.13146120663001"/>
    <n v="176"/>
    <n v="178"/>
  </r>
  <r>
    <x v="1"/>
    <x v="0"/>
    <x v="0"/>
    <x v="8"/>
    <x v="2"/>
    <n v="13241008"/>
    <n v="206707"/>
    <n v="241.80879975300999"/>
    <n v="253"/>
    <n v="249"/>
  </r>
  <r>
    <x v="1"/>
    <x v="0"/>
    <x v="0"/>
    <x v="9"/>
    <x v="2"/>
    <n v="15616056"/>
    <n v="354174"/>
    <n v="280.56375079597598"/>
    <n v="279"/>
    <n v="281"/>
  </r>
  <r>
    <x v="1"/>
    <x v="0"/>
    <x v="0"/>
    <x v="10"/>
    <x v="2"/>
    <n v="15656764"/>
    <n v="377546"/>
    <n v="299.24965146054399"/>
    <n v="301"/>
    <n v="301"/>
  </r>
  <r>
    <x v="1"/>
    <x v="0"/>
    <x v="0"/>
    <x v="11"/>
    <x v="2"/>
    <n v="14047636"/>
    <n v="263820"/>
    <n v="252.348292766128"/>
    <n v="258"/>
    <n v="257"/>
  </r>
  <r>
    <x v="1"/>
    <x v="0"/>
    <x v="1"/>
    <x v="0"/>
    <x v="2"/>
    <n v="15717210"/>
    <n v="419315"/>
    <n v="165.86063219871701"/>
    <n v="166"/>
    <n v="166"/>
  </r>
  <r>
    <x v="1"/>
    <x v="0"/>
    <x v="1"/>
    <x v="1"/>
    <x v="2"/>
    <n v="12752050"/>
    <n v="277164"/>
    <n v="177.00485122000001"/>
    <n v="177"/>
    <n v="177"/>
  </r>
  <r>
    <x v="1"/>
    <x v="0"/>
    <x v="1"/>
    <x v="2"/>
    <x v="2"/>
    <n v="10509282"/>
    <n v="188609"/>
    <n v="187.85731974839001"/>
    <n v="186"/>
    <n v="186"/>
  </r>
  <r>
    <x v="1"/>
    <x v="0"/>
    <x v="1"/>
    <x v="3"/>
    <x v="2"/>
    <n v="14085024"/>
    <n v="219295"/>
    <n v="284.17965237403899"/>
    <n v="298"/>
    <n v="291"/>
  </r>
  <r>
    <x v="1"/>
    <x v="0"/>
    <x v="1"/>
    <x v="4"/>
    <x v="2"/>
    <n v="12380164"/>
    <n v="128962"/>
    <n v="263.19624118065002"/>
    <n v="277"/>
    <n v="268"/>
  </r>
  <r>
    <x v="1"/>
    <x v="0"/>
    <x v="1"/>
    <x v="5"/>
    <x v="2"/>
    <n v="8993282"/>
    <n v="158028"/>
    <n v="189.71446008253699"/>
    <n v="187"/>
    <n v="187"/>
  </r>
  <r>
    <x v="1"/>
    <x v="0"/>
    <x v="1"/>
    <x v="6"/>
    <x v="2"/>
    <n v="14370350"/>
    <n v="358505"/>
    <n v="169.95110327862599"/>
    <n v="170"/>
    <n v="170"/>
  </r>
  <r>
    <x v="1"/>
    <x v="0"/>
    <x v="1"/>
    <x v="7"/>
    <x v="2"/>
    <n v="14917950"/>
    <n v="318730"/>
    <n v="178.06188511156"/>
    <n v="176"/>
    <n v="177"/>
  </r>
  <r>
    <x v="1"/>
    <x v="0"/>
    <x v="1"/>
    <x v="8"/>
    <x v="2"/>
    <n v="13056888"/>
    <n v="125832"/>
    <n v="270.158744717731"/>
    <n v="312"/>
    <n v="285"/>
  </r>
  <r>
    <x v="1"/>
    <x v="0"/>
    <x v="1"/>
    <x v="9"/>
    <x v="2"/>
    <n v="15548742"/>
    <n v="435249"/>
    <n v="318.90062572264702"/>
    <n v="319"/>
    <n v="320"/>
  </r>
  <r>
    <x v="1"/>
    <x v="0"/>
    <x v="1"/>
    <x v="10"/>
    <x v="2"/>
    <n v="15605644"/>
    <n v="426590"/>
    <n v="341.50897239485897"/>
    <n v="342"/>
    <n v="343"/>
  </r>
  <r>
    <x v="1"/>
    <x v="0"/>
    <x v="1"/>
    <x v="11"/>
    <x v="2"/>
    <n v="14024666"/>
    <n v="217014"/>
    <n v="284.42742928779899"/>
    <n v="308"/>
    <n v="299"/>
  </r>
  <r>
    <x v="1"/>
    <x v="0"/>
    <x v="2"/>
    <x v="0"/>
    <x v="2"/>
    <n v="15717210"/>
    <n v="419315"/>
    <n v="165.86063219871701"/>
    <n v="166"/>
    <n v="166"/>
  </r>
  <r>
    <x v="1"/>
    <x v="0"/>
    <x v="2"/>
    <x v="1"/>
    <x v="2"/>
    <n v="12750366"/>
    <n v="277164"/>
    <n v="176.988817497474"/>
    <n v="177"/>
    <n v="177"/>
  </r>
  <r>
    <x v="1"/>
    <x v="0"/>
    <x v="2"/>
    <x v="2"/>
    <x v="2"/>
    <n v="10440196"/>
    <n v="188609"/>
    <n v="186.94986741628199"/>
    <n v="186"/>
    <n v="186"/>
  </r>
  <r>
    <x v="1"/>
    <x v="0"/>
    <x v="2"/>
    <x v="3"/>
    <x v="2"/>
    <n v="13967906"/>
    <n v="261716"/>
    <n v="318.84110352689902"/>
    <n v="335"/>
    <n v="332"/>
  </r>
  <r>
    <x v="1"/>
    <x v="0"/>
    <x v="2"/>
    <x v="4"/>
    <x v="2"/>
    <n v="11774026"/>
    <n v="107448"/>
    <n v="300.26426619068098"/>
    <n v="345"/>
    <n v="323"/>
  </r>
  <r>
    <x v="1"/>
    <x v="0"/>
    <x v="2"/>
    <x v="5"/>
    <x v="2"/>
    <n v="8885636"/>
    <n v="158028"/>
    <n v="187.99893108383"/>
    <n v="187"/>
    <n v="187"/>
  </r>
  <r>
    <x v="1"/>
    <x v="0"/>
    <x v="2"/>
    <x v="6"/>
    <x v="2"/>
    <n v="14367800"/>
    <n v="358505"/>
    <n v="169.93653906652401"/>
    <n v="170"/>
    <n v="170"/>
  </r>
  <r>
    <x v="1"/>
    <x v="0"/>
    <x v="2"/>
    <x v="7"/>
    <x v="2"/>
    <n v="14898122"/>
    <n v="318730"/>
    <n v="177.936928493403"/>
    <n v="176"/>
    <n v="177"/>
  </r>
  <r>
    <x v="1"/>
    <x v="0"/>
    <x v="2"/>
    <x v="8"/>
    <x v="2"/>
    <n v="12865660"/>
    <n v="127595"/>
    <n v="288.43366823000099"/>
    <n v="341"/>
    <n v="317"/>
  </r>
  <r>
    <x v="1"/>
    <x v="0"/>
    <x v="2"/>
    <x v="9"/>
    <x v="2"/>
    <n v="15570214"/>
    <n v="430402"/>
    <n v="349.13795141158602"/>
    <n v="350"/>
    <n v="351"/>
  </r>
  <r>
    <x v="1"/>
    <x v="0"/>
    <x v="2"/>
    <x v="10"/>
    <x v="2"/>
    <n v="15602666"/>
    <n v="388601"/>
    <n v="373.48699594030899"/>
    <n v="373"/>
    <n v="375"/>
  </r>
  <r>
    <x v="1"/>
    <x v="0"/>
    <x v="2"/>
    <x v="11"/>
    <x v="2"/>
    <n v="13719300"/>
    <n v="214955"/>
    <n v="304.901982900002"/>
    <n v="335"/>
    <n v="327"/>
  </r>
  <r>
    <x v="1"/>
    <x v="0"/>
    <x v="3"/>
    <x v="0"/>
    <x v="2"/>
    <n v="15717210"/>
    <n v="419315"/>
    <n v="165.86063219871701"/>
    <n v="166"/>
    <n v="166"/>
  </r>
  <r>
    <x v="1"/>
    <x v="0"/>
    <x v="3"/>
    <x v="1"/>
    <x v="2"/>
    <n v="12750356"/>
    <n v="277164"/>
    <n v="176.98831499292999"/>
    <n v="177"/>
    <n v="177"/>
  </r>
  <r>
    <x v="1"/>
    <x v="0"/>
    <x v="3"/>
    <x v="2"/>
    <x v="2"/>
    <n v="10431930"/>
    <n v="188609"/>
    <n v="186.81026377669301"/>
    <n v="186"/>
    <n v="186"/>
  </r>
  <r>
    <x v="1"/>
    <x v="0"/>
    <x v="3"/>
    <x v="3"/>
    <x v="2"/>
    <n v="13916556"/>
    <n v="259455"/>
    <n v="349.543735964559"/>
    <n v="371"/>
    <n v="368"/>
  </r>
  <r>
    <x v="1"/>
    <x v="0"/>
    <x v="3"/>
    <x v="4"/>
    <x v="2"/>
    <n v="11631546"/>
    <n v="100746"/>
    <n v="333.76116854973498"/>
    <n v="396"/>
    <n v="375"/>
  </r>
  <r>
    <x v="1"/>
    <x v="0"/>
    <x v="3"/>
    <x v="5"/>
    <x v="2"/>
    <n v="8868345"/>
    <n v="158028"/>
    <n v="187.65519203413899"/>
    <n v="187"/>
    <n v="187"/>
  </r>
  <r>
    <x v="1"/>
    <x v="0"/>
    <x v="3"/>
    <x v="6"/>
    <x v="2"/>
    <n v="14367820"/>
    <n v="358505"/>
    <n v="169.936535674862"/>
    <n v="170"/>
    <n v="170"/>
  </r>
  <r>
    <x v="1"/>
    <x v="0"/>
    <x v="3"/>
    <x v="7"/>
    <x v="2"/>
    <n v="14895144"/>
    <n v="318730"/>
    <n v="177.905539281795"/>
    <n v="176"/>
    <n v="177"/>
  </r>
  <r>
    <x v="1"/>
    <x v="0"/>
    <x v="3"/>
    <x v="8"/>
    <x v="2"/>
    <n v="12586866"/>
    <n v="109637"/>
    <n v="304.97646665977101"/>
    <n v="376"/>
    <n v="342"/>
  </r>
  <r>
    <x v="1"/>
    <x v="0"/>
    <x v="3"/>
    <x v="9"/>
    <x v="2"/>
    <n v="15567144"/>
    <n v="404502"/>
    <n v="380.62916023645698"/>
    <n v="381"/>
    <n v="382"/>
  </r>
  <r>
    <x v="1"/>
    <x v="0"/>
    <x v="3"/>
    <x v="10"/>
    <x v="2"/>
    <n v="15603796"/>
    <n v="352064"/>
    <n v="409.22381976795901"/>
    <n v="413"/>
    <n v="412"/>
  </r>
  <r>
    <x v="1"/>
    <x v="0"/>
    <x v="3"/>
    <x v="11"/>
    <x v="2"/>
    <n v="13408942"/>
    <n v="187401"/>
    <n v="324.88654951300401"/>
    <n v="366"/>
    <n v="356"/>
  </r>
  <r>
    <x v="1"/>
    <x v="1"/>
    <x v="0"/>
    <x v="0"/>
    <x v="2"/>
    <n v="15717210"/>
    <n v="419315"/>
    <n v="165.86063219871701"/>
    <n v="166"/>
    <n v="166"/>
  </r>
  <r>
    <x v="1"/>
    <x v="1"/>
    <x v="0"/>
    <x v="1"/>
    <x v="2"/>
    <n v="12782360"/>
    <n v="277164"/>
    <n v="177.21093913799999"/>
    <n v="177"/>
    <n v="177"/>
  </r>
  <r>
    <x v="1"/>
    <x v="1"/>
    <x v="0"/>
    <x v="2"/>
    <x v="2"/>
    <n v="10908380"/>
    <n v="188609"/>
    <n v="191.17173420801299"/>
    <n v="186"/>
    <n v="187"/>
  </r>
  <r>
    <x v="1"/>
    <x v="1"/>
    <x v="0"/>
    <x v="3"/>
    <x v="2"/>
    <n v="14436352"/>
    <n v="297333"/>
    <n v="256.55626643074402"/>
    <n v="260"/>
    <n v="260"/>
  </r>
  <r>
    <x v="1"/>
    <x v="1"/>
    <x v="0"/>
    <x v="4"/>
    <x v="2"/>
    <n v="13408348"/>
    <n v="237545"/>
    <n v="240.75079405755301"/>
    <n v="249"/>
    <n v="246"/>
  </r>
  <r>
    <x v="1"/>
    <x v="1"/>
    <x v="0"/>
    <x v="5"/>
    <x v="2"/>
    <n v="9569464"/>
    <n v="157091"/>
    <n v="195.028106485379"/>
    <n v="187"/>
    <n v="189"/>
  </r>
  <r>
    <x v="1"/>
    <x v="1"/>
    <x v="0"/>
    <x v="6"/>
    <x v="2"/>
    <n v="14413662"/>
    <n v="357915"/>
    <n v="169.08246627401101"/>
    <n v="169"/>
    <n v="169"/>
  </r>
  <r>
    <x v="1"/>
    <x v="1"/>
    <x v="0"/>
    <x v="7"/>
    <x v="2"/>
    <n v="15069018"/>
    <n v="320533"/>
    <n v="175.913057041939"/>
    <n v="173"/>
    <n v="175"/>
  </r>
  <r>
    <x v="1"/>
    <x v="1"/>
    <x v="0"/>
    <x v="8"/>
    <x v="2"/>
    <n v="13143236"/>
    <n v="185305"/>
    <n v="242.41797484272499"/>
    <n v="258"/>
    <n v="251"/>
  </r>
  <r>
    <x v="1"/>
    <x v="1"/>
    <x v="0"/>
    <x v="9"/>
    <x v="2"/>
    <n v="15558262"/>
    <n v="342336"/>
    <n v="283.608038417145"/>
    <n v="284"/>
    <n v="285"/>
  </r>
  <r>
    <x v="1"/>
    <x v="1"/>
    <x v="0"/>
    <x v="10"/>
    <x v="2"/>
    <n v="15582384"/>
    <n v="381972"/>
    <n v="298.51774362639202"/>
    <n v="302"/>
    <n v="301"/>
  </r>
  <r>
    <x v="1"/>
    <x v="1"/>
    <x v="0"/>
    <x v="11"/>
    <x v="2"/>
    <n v="13928236"/>
    <n v="236125"/>
    <n v="253.98918800629201"/>
    <n v="263"/>
    <n v="261"/>
  </r>
  <r>
    <x v="1"/>
    <x v="1"/>
    <x v="1"/>
    <x v="0"/>
    <x v="2"/>
    <n v="15717210"/>
    <n v="419315"/>
    <n v="165.86063219871701"/>
    <n v="166"/>
    <n v="166"/>
  </r>
  <r>
    <x v="1"/>
    <x v="1"/>
    <x v="1"/>
    <x v="1"/>
    <x v="2"/>
    <n v="12752050"/>
    <n v="277164"/>
    <n v="177.00485122000001"/>
    <n v="177"/>
    <n v="177"/>
  </r>
  <r>
    <x v="1"/>
    <x v="1"/>
    <x v="1"/>
    <x v="2"/>
    <x v="2"/>
    <n v="10509282"/>
    <n v="188609"/>
    <n v="187.85731974839001"/>
    <n v="186"/>
    <n v="186"/>
  </r>
  <r>
    <x v="1"/>
    <x v="1"/>
    <x v="1"/>
    <x v="3"/>
    <x v="2"/>
    <n v="13964158"/>
    <n v="228116"/>
    <n v="286.927454344186"/>
    <n v="302"/>
    <n v="296"/>
  </r>
  <r>
    <x v="1"/>
    <x v="1"/>
    <x v="1"/>
    <x v="4"/>
    <x v="2"/>
    <n v="12145054"/>
    <n v="113792"/>
    <n v="268.11305202924598"/>
    <n v="291"/>
    <n v="278"/>
  </r>
  <r>
    <x v="1"/>
    <x v="1"/>
    <x v="1"/>
    <x v="5"/>
    <x v="2"/>
    <n v="8987381"/>
    <n v="157091"/>
    <n v="189.543752401284"/>
    <n v="187"/>
    <n v="187"/>
  </r>
  <r>
    <x v="1"/>
    <x v="1"/>
    <x v="1"/>
    <x v="6"/>
    <x v="2"/>
    <n v="14394376"/>
    <n v="357915"/>
    <n v="168.998839824665"/>
    <n v="169"/>
    <n v="169"/>
  </r>
  <r>
    <x v="1"/>
    <x v="1"/>
    <x v="1"/>
    <x v="7"/>
    <x v="2"/>
    <n v="14908830"/>
    <n v="320533"/>
    <n v="175.147006237243"/>
    <n v="173"/>
    <n v="174"/>
  </r>
  <r>
    <x v="1"/>
    <x v="1"/>
    <x v="1"/>
    <x v="8"/>
    <x v="2"/>
    <n v="13121546"/>
    <n v="132546"/>
    <n v="271.60391306024502"/>
    <n v="318"/>
    <n v="293"/>
  </r>
  <r>
    <x v="1"/>
    <x v="1"/>
    <x v="1"/>
    <x v="9"/>
    <x v="2"/>
    <n v="15494942"/>
    <n v="416903"/>
    <n v="320.87722955013299"/>
    <n v="323"/>
    <n v="324"/>
  </r>
  <r>
    <x v="1"/>
    <x v="1"/>
    <x v="1"/>
    <x v="10"/>
    <x v="2"/>
    <n v="15556088"/>
    <n v="393812"/>
    <n v="338.538266433052"/>
    <n v="340"/>
    <n v="341"/>
  </r>
  <r>
    <x v="1"/>
    <x v="1"/>
    <x v="1"/>
    <x v="11"/>
    <x v="2"/>
    <n v="13862972"/>
    <n v="210657"/>
    <n v="285.17547608117502"/>
    <n v="314"/>
    <n v="305"/>
  </r>
  <r>
    <x v="1"/>
    <x v="1"/>
    <x v="2"/>
    <x v="0"/>
    <x v="2"/>
    <n v="15717210"/>
    <n v="419315"/>
    <n v="165.86063219871701"/>
    <n v="166"/>
    <n v="166"/>
  </r>
  <r>
    <x v="1"/>
    <x v="1"/>
    <x v="2"/>
    <x v="1"/>
    <x v="2"/>
    <n v="12750366"/>
    <n v="277164"/>
    <n v="176.988817497474"/>
    <n v="177"/>
    <n v="177"/>
  </r>
  <r>
    <x v="1"/>
    <x v="1"/>
    <x v="2"/>
    <x v="2"/>
    <x v="2"/>
    <n v="10440196"/>
    <n v="188609"/>
    <n v="186.94986741628199"/>
    <n v="186"/>
    <n v="186"/>
  </r>
  <r>
    <x v="1"/>
    <x v="1"/>
    <x v="2"/>
    <x v="3"/>
    <x v="2"/>
    <n v="13793720"/>
    <n v="248338"/>
    <n v="322.90179936956798"/>
    <n v="343"/>
    <n v="339"/>
  </r>
  <r>
    <x v="1"/>
    <x v="1"/>
    <x v="2"/>
    <x v="4"/>
    <x v="2"/>
    <n v="11583176"/>
    <n v="99116"/>
    <n v="305.99008596606001"/>
    <n v="359"/>
    <n v="336"/>
  </r>
  <r>
    <x v="1"/>
    <x v="1"/>
    <x v="2"/>
    <x v="5"/>
    <x v="2"/>
    <n v="8883040"/>
    <n v="157091"/>
    <n v="187.83737526792601"/>
    <n v="187"/>
    <n v="187"/>
  </r>
  <r>
    <x v="1"/>
    <x v="1"/>
    <x v="2"/>
    <x v="6"/>
    <x v="2"/>
    <n v="14392922"/>
    <n v="357915"/>
    <n v="168.99005351380401"/>
    <n v="169"/>
    <n v="169"/>
  </r>
  <r>
    <x v="1"/>
    <x v="1"/>
    <x v="2"/>
    <x v="7"/>
    <x v="2"/>
    <n v="14906014"/>
    <n v="320533"/>
    <n v="175.127870334752"/>
    <n v="173"/>
    <n v="174"/>
  </r>
  <r>
    <x v="1"/>
    <x v="1"/>
    <x v="2"/>
    <x v="8"/>
    <x v="2"/>
    <n v="12752570"/>
    <n v="120218"/>
    <n v="286.82956745189398"/>
    <n v="347"/>
    <n v="319"/>
  </r>
  <r>
    <x v="1"/>
    <x v="1"/>
    <x v="2"/>
    <x v="9"/>
    <x v="2"/>
    <n v="15516462"/>
    <n v="412444"/>
    <n v="349.05171314182297"/>
    <n v="352"/>
    <n v="352"/>
  </r>
  <r>
    <x v="1"/>
    <x v="1"/>
    <x v="2"/>
    <x v="10"/>
    <x v="2"/>
    <n v="15566276"/>
    <n v="359903"/>
    <n v="371.260381609577"/>
    <n v="371"/>
    <n v="373"/>
  </r>
  <r>
    <x v="1"/>
    <x v="1"/>
    <x v="2"/>
    <x v="11"/>
    <x v="2"/>
    <n v="13543602"/>
    <n v="199460"/>
    <n v="303.73351173491398"/>
    <n v="340"/>
    <n v="331"/>
  </r>
  <r>
    <x v="1"/>
    <x v="1"/>
    <x v="3"/>
    <x v="0"/>
    <x v="2"/>
    <n v="15717210"/>
    <n v="419315"/>
    <n v="165.86063219871701"/>
    <n v="166"/>
    <n v="166"/>
  </r>
  <r>
    <x v="1"/>
    <x v="1"/>
    <x v="3"/>
    <x v="1"/>
    <x v="2"/>
    <n v="12750356"/>
    <n v="277164"/>
    <n v="176.98831499292999"/>
    <n v="177"/>
    <n v="177"/>
  </r>
  <r>
    <x v="1"/>
    <x v="1"/>
    <x v="3"/>
    <x v="2"/>
    <x v="2"/>
    <n v="10431930"/>
    <n v="188609"/>
    <n v="186.81026377669301"/>
    <n v="186"/>
    <n v="186"/>
  </r>
  <r>
    <x v="1"/>
    <x v="1"/>
    <x v="3"/>
    <x v="3"/>
    <x v="2"/>
    <n v="13725096"/>
    <n v="242430"/>
    <n v="352.353124087438"/>
    <n v="379"/>
    <n v="375"/>
  </r>
  <r>
    <x v="1"/>
    <x v="1"/>
    <x v="3"/>
    <x v="4"/>
    <x v="2"/>
    <n v="11468514"/>
    <n v="93144"/>
    <n v="338.38495928940802"/>
    <n v="410"/>
    <n v="387"/>
  </r>
  <r>
    <x v="1"/>
    <x v="1"/>
    <x v="3"/>
    <x v="5"/>
    <x v="2"/>
    <n v="8863722"/>
    <n v="157091"/>
    <n v="187.40922301037901"/>
    <n v="187"/>
    <n v="186"/>
  </r>
  <r>
    <x v="1"/>
    <x v="1"/>
    <x v="3"/>
    <x v="6"/>
    <x v="2"/>
    <n v="14392816"/>
    <n v="357915"/>
    <n v="168.98913847019199"/>
    <n v="169"/>
    <n v="169"/>
  </r>
  <r>
    <x v="1"/>
    <x v="1"/>
    <x v="3"/>
    <x v="7"/>
    <x v="2"/>
    <n v="14904718"/>
    <n v="320533"/>
    <n v="175.11440330504701"/>
    <n v="173"/>
    <n v="174"/>
  </r>
  <r>
    <x v="1"/>
    <x v="1"/>
    <x v="3"/>
    <x v="8"/>
    <x v="2"/>
    <n v="12597100"/>
    <n v="108105"/>
    <n v="306.23393987505102"/>
    <n v="386"/>
    <n v="349"/>
  </r>
  <r>
    <x v="1"/>
    <x v="1"/>
    <x v="3"/>
    <x v="9"/>
    <x v="2"/>
    <n v="15484486"/>
    <n v="397227"/>
    <n v="382.287438084803"/>
    <n v="385"/>
    <n v="386"/>
  </r>
  <r>
    <x v="1"/>
    <x v="1"/>
    <x v="3"/>
    <x v="10"/>
    <x v="2"/>
    <n v="15567140"/>
    <n v="342915"/>
    <n v="405.90129233757801"/>
    <n v="409"/>
    <n v="409"/>
  </r>
  <r>
    <x v="1"/>
    <x v="1"/>
    <x v="3"/>
    <x v="11"/>
    <x v="2"/>
    <n v="13377340"/>
    <n v="181671"/>
    <n v="325.74510403413501"/>
    <n v="374"/>
    <n v="363"/>
  </r>
  <r>
    <x v="1"/>
    <x v="2"/>
    <x v="0"/>
    <x v="0"/>
    <x v="2"/>
    <n v="15717210"/>
    <n v="419315"/>
    <n v="165.86063219871701"/>
    <n v="166"/>
    <n v="166"/>
  </r>
  <r>
    <x v="1"/>
    <x v="2"/>
    <x v="0"/>
    <x v="1"/>
    <x v="2"/>
    <n v="12782360"/>
    <n v="277164"/>
    <n v="177.21093913799999"/>
    <n v="177"/>
    <n v="177"/>
  </r>
  <r>
    <x v="1"/>
    <x v="2"/>
    <x v="0"/>
    <x v="2"/>
    <x v="2"/>
    <n v="10908380"/>
    <n v="188609"/>
    <n v="191.17173420801299"/>
    <n v="186"/>
    <n v="187"/>
  </r>
  <r>
    <x v="1"/>
    <x v="2"/>
    <x v="0"/>
    <x v="3"/>
    <x v="2"/>
    <n v="14218980"/>
    <n v="272072"/>
    <n v="258.576258634586"/>
    <n v="265"/>
    <n v="264"/>
  </r>
  <r>
    <x v="1"/>
    <x v="2"/>
    <x v="0"/>
    <x v="4"/>
    <x v="2"/>
    <n v="12859994"/>
    <n v="191581"/>
    <n v="243.31444065992599"/>
    <n v="255"/>
    <n v="252"/>
  </r>
  <r>
    <x v="1"/>
    <x v="2"/>
    <x v="0"/>
    <x v="5"/>
    <x v="2"/>
    <n v="9518048"/>
    <n v="156992"/>
    <n v="194.329611701895"/>
    <n v="187"/>
    <n v="188"/>
  </r>
  <r>
    <x v="1"/>
    <x v="2"/>
    <x v="0"/>
    <x v="6"/>
    <x v="2"/>
    <n v="14410194"/>
    <n v="356316"/>
    <n v="168.263497701696"/>
    <n v="168"/>
    <n v="168"/>
  </r>
  <r>
    <x v="1"/>
    <x v="2"/>
    <x v="0"/>
    <x v="7"/>
    <x v="2"/>
    <n v="14998386"/>
    <n v="325209"/>
    <n v="171.82387471558599"/>
    <n v="169"/>
    <n v="171"/>
  </r>
  <r>
    <x v="1"/>
    <x v="2"/>
    <x v="0"/>
    <x v="8"/>
    <x v="2"/>
    <n v="12945332"/>
    <n v="144217"/>
    <n v="243.64694254268599"/>
    <n v="263"/>
    <n v="254"/>
  </r>
  <r>
    <x v="1"/>
    <x v="2"/>
    <x v="0"/>
    <x v="9"/>
    <x v="2"/>
    <n v="15354270"/>
    <n v="324965"/>
    <n v="286.614550414966"/>
    <n v="295"/>
    <n v="292"/>
  </r>
  <r>
    <x v="1"/>
    <x v="2"/>
    <x v="0"/>
    <x v="10"/>
    <x v="2"/>
    <n v="15474832"/>
    <n v="384939"/>
    <n v="301.49913291465799"/>
    <n v="307"/>
    <n v="306"/>
  </r>
  <r>
    <x v="1"/>
    <x v="2"/>
    <x v="0"/>
    <x v="11"/>
    <x v="2"/>
    <n v="13643726"/>
    <n v="185540"/>
    <n v="256.29888265126402"/>
    <n v="270"/>
    <n v="267"/>
  </r>
  <r>
    <x v="1"/>
    <x v="2"/>
    <x v="1"/>
    <x v="0"/>
    <x v="2"/>
    <n v="15717210"/>
    <n v="419315"/>
    <n v="165.86063219871701"/>
    <n v="166"/>
    <n v="166"/>
  </r>
  <r>
    <x v="1"/>
    <x v="2"/>
    <x v="1"/>
    <x v="1"/>
    <x v="2"/>
    <n v="12752050"/>
    <n v="277164"/>
    <n v="177.00485122000001"/>
    <n v="177"/>
    <n v="177"/>
  </r>
  <r>
    <x v="1"/>
    <x v="2"/>
    <x v="1"/>
    <x v="2"/>
    <x v="2"/>
    <n v="10509282"/>
    <n v="188609"/>
    <n v="187.85731974839001"/>
    <n v="186"/>
    <n v="186"/>
  </r>
  <r>
    <x v="1"/>
    <x v="2"/>
    <x v="1"/>
    <x v="3"/>
    <x v="2"/>
    <n v="13752754"/>
    <n v="227242"/>
    <n v="291.34310429751002"/>
    <n v="309"/>
    <n v="305"/>
  </r>
  <r>
    <x v="1"/>
    <x v="2"/>
    <x v="1"/>
    <x v="4"/>
    <x v="2"/>
    <n v="11751600"/>
    <n v="101736"/>
    <n v="273.95481823751697"/>
    <n v="312"/>
    <n v="292"/>
  </r>
  <r>
    <x v="1"/>
    <x v="2"/>
    <x v="1"/>
    <x v="5"/>
    <x v="2"/>
    <n v="8978958"/>
    <n v="156992"/>
    <n v="188.95764597629301"/>
    <n v="187"/>
    <n v="187"/>
  </r>
  <r>
    <x v="1"/>
    <x v="2"/>
    <x v="1"/>
    <x v="6"/>
    <x v="2"/>
    <n v="14404604"/>
    <n v="356316"/>
    <n v="168.236316111154"/>
    <n v="168"/>
    <n v="168"/>
  </r>
  <r>
    <x v="1"/>
    <x v="2"/>
    <x v="1"/>
    <x v="7"/>
    <x v="2"/>
    <n v="14938744"/>
    <n v="325209"/>
    <n v="171.488058433828"/>
    <n v="169"/>
    <n v="170"/>
  </r>
  <r>
    <x v="1"/>
    <x v="2"/>
    <x v="1"/>
    <x v="8"/>
    <x v="2"/>
    <n v="12871678"/>
    <n v="119673"/>
    <n v="269.81536416619502"/>
    <n v="324"/>
    <n v="294"/>
  </r>
  <r>
    <x v="1"/>
    <x v="2"/>
    <x v="1"/>
    <x v="9"/>
    <x v="2"/>
    <n v="15317870"/>
    <n v="395283"/>
    <n v="321.80540629996199"/>
    <n v="329"/>
    <n v="329"/>
  </r>
  <r>
    <x v="1"/>
    <x v="2"/>
    <x v="1"/>
    <x v="10"/>
    <x v="2"/>
    <n v="15455326"/>
    <n v="392962"/>
    <n v="339.68163719095901"/>
    <n v="344"/>
    <n v="344"/>
  </r>
  <r>
    <x v="1"/>
    <x v="2"/>
    <x v="1"/>
    <x v="11"/>
    <x v="2"/>
    <n v="13584178"/>
    <n v="190719"/>
    <n v="284.50856349202701"/>
    <n v="320"/>
    <n v="310"/>
  </r>
  <r>
    <x v="1"/>
    <x v="2"/>
    <x v="2"/>
    <x v="0"/>
    <x v="2"/>
    <n v="15717210"/>
    <n v="419315"/>
    <n v="165.86063219871701"/>
    <n v="166"/>
    <n v="166"/>
  </r>
  <r>
    <x v="1"/>
    <x v="2"/>
    <x v="2"/>
    <x v="1"/>
    <x v="2"/>
    <n v="12750366"/>
    <n v="277164"/>
    <n v="176.988817497474"/>
    <n v="177"/>
    <n v="177"/>
  </r>
  <r>
    <x v="1"/>
    <x v="2"/>
    <x v="2"/>
    <x v="2"/>
    <x v="2"/>
    <n v="10440196"/>
    <n v="188609"/>
    <n v="186.94986741628199"/>
    <n v="186"/>
    <n v="186"/>
  </r>
  <r>
    <x v="1"/>
    <x v="2"/>
    <x v="2"/>
    <x v="3"/>
    <x v="2"/>
    <n v="13549776"/>
    <n v="227918"/>
    <n v="327.24866005165001"/>
    <n v="354"/>
    <n v="349"/>
  </r>
  <r>
    <x v="1"/>
    <x v="2"/>
    <x v="2"/>
    <x v="4"/>
    <x v="2"/>
    <n v="11352810"/>
    <n v="87985"/>
    <n v="312.182303324023"/>
    <n v="379"/>
    <n v="352"/>
  </r>
  <r>
    <x v="1"/>
    <x v="2"/>
    <x v="2"/>
    <x v="5"/>
    <x v="2"/>
    <n v="8886471"/>
    <n v="156992"/>
    <n v="187.481175710808"/>
    <n v="187"/>
    <n v="186"/>
  </r>
  <r>
    <x v="1"/>
    <x v="2"/>
    <x v="2"/>
    <x v="6"/>
    <x v="2"/>
    <n v="14403818"/>
    <n v="356316"/>
    <n v="168.230917038802"/>
    <n v="168"/>
    <n v="168"/>
  </r>
  <r>
    <x v="1"/>
    <x v="2"/>
    <x v="2"/>
    <x v="7"/>
    <x v="2"/>
    <n v="14936736"/>
    <n v="325209"/>
    <n v="171.46813989348101"/>
    <n v="169"/>
    <n v="170"/>
  </r>
  <r>
    <x v="1"/>
    <x v="2"/>
    <x v="2"/>
    <x v="8"/>
    <x v="2"/>
    <n v="12617554"/>
    <n v="109713"/>
    <n v="285.074267247043"/>
    <n v="356"/>
    <n v="320"/>
  </r>
  <r>
    <x v="1"/>
    <x v="2"/>
    <x v="2"/>
    <x v="9"/>
    <x v="2"/>
    <n v="15301954"/>
    <n v="388158"/>
    <n v="351.47939387348799"/>
    <n v="360"/>
    <n v="360"/>
  </r>
  <r>
    <x v="1"/>
    <x v="2"/>
    <x v="2"/>
    <x v="10"/>
    <x v="2"/>
    <n v="15417344"/>
    <n v="327742"/>
    <n v="377.73864084501201"/>
    <n v="383"/>
    <n v="384"/>
  </r>
  <r>
    <x v="1"/>
    <x v="2"/>
    <x v="2"/>
    <x v="11"/>
    <x v="2"/>
    <n v="13353352"/>
    <n v="179349"/>
    <n v="302.57578456705102"/>
    <n v="348"/>
    <n v="337"/>
  </r>
  <r>
    <x v="1"/>
    <x v="2"/>
    <x v="3"/>
    <x v="0"/>
    <x v="2"/>
    <n v="15717210"/>
    <n v="419315"/>
    <n v="165.86063219871701"/>
    <n v="166"/>
    <n v="166"/>
  </r>
  <r>
    <x v="1"/>
    <x v="2"/>
    <x v="3"/>
    <x v="1"/>
    <x v="2"/>
    <n v="12750356"/>
    <n v="277164"/>
    <n v="176.98831499292999"/>
    <n v="177"/>
    <n v="177"/>
  </r>
  <r>
    <x v="1"/>
    <x v="2"/>
    <x v="3"/>
    <x v="2"/>
    <x v="2"/>
    <n v="10431930"/>
    <n v="188609"/>
    <n v="186.81026377669301"/>
    <n v="186"/>
    <n v="186"/>
  </r>
  <r>
    <x v="1"/>
    <x v="2"/>
    <x v="3"/>
    <x v="3"/>
    <x v="2"/>
    <n v="13494210"/>
    <n v="221414"/>
    <n v="355.10541906491699"/>
    <n v="388"/>
    <n v="383"/>
  </r>
  <r>
    <x v="1"/>
    <x v="2"/>
    <x v="3"/>
    <x v="4"/>
    <x v="2"/>
    <n v="11310137"/>
    <n v="85104"/>
    <n v="344.42631667503201"/>
    <n v="432"/>
    <n v="404"/>
  </r>
  <r>
    <x v="1"/>
    <x v="2"/>
    <x v="3"/>
    <x v="5"/>
    <x v="2"/>
    <n v="8869838"/>
    <n v="156992"/>
    <n v="187.10758651961899"/>
    <n v="187"/>
    <n v="186"/>
  </r>
  <r>
    <x v="1"/>
    <x v="2"/>
    <x v="3"/>
    <x v="6"/>
    <x v="2"/>
    <n v="14403794"/>
    <n v="356316"/>
    <n v="168.23071303296899"/>
    <n v="168"/>
    <n v="168"/>
  </r>
  <r>
    <x v="1"/>
    <x v="2"/>
    <x v="3"/>
    <x v="7"/>
    <x v="2"/>
    <n v="14935546"/>
    <n v="325209"/>
    <n v="171.45289532769701"/>
    <n v="169"/>
    <n v="170"/>
  </r>
  <r>
    <x v="1"/>
    <x v="2"/>
    <x v="3"/>
    <x v="8"/>
    <x v="2"/>
    <n v="12557244"/>
    <n v="102094"/>
    <n v="306.51108189026201"/>
    <n v="400"/>
    <n v="354"/>
  </r>
  <r>
    <x v="1"/>
    <x v="2"/>
    <x v="3"/>
    <x v="9"/>
    <x v="2"/>
    <n v="15312592"/>
    <n v="380685"/>
    <n v="387.43148057494102"/>
    <n v="398"/>
    <n v="398"/>
  </r>
  <r>
    <x v="1"/>
    <x v="2"/>
    <x v="3"/>
    <x v="10"/>
    <x v="2"/>
    <n v="15434616"/>
    <n v="334862"/>
    <n v="415.34684620595698"/>
    <n v="421"/>
    <n v="422"/>
  </r>
  <r>
    <x v="1"/>
    <x v="2"/>
    <x v="3"/>
    <x v="11"/>
    <x v="2"/>
    <n v="13248464"/>
    <n v="166689"/>
    <n v="327.16807865425"/>
    <n v="388"/>
    <n v="374"/>
  </r>
  <r>
    <x v="1"/>
    <x v="3"/>
    <x v="0"/>
    <x v="0"/>
    <x v="2"/>
    <n v="15717210"/>
    <n v="419315"/>
    <n v="165.86063219871701"/>
    <n v="166"/>
    <n v="166"/>
  </r>
  <r>
    <x v="1"/>
    <x v="3"/>
    <x v="0"/>
    <x v="1"/>
    <x v="2"/>
    <n v="12782360"/>
    <n v="277164"/>
    <n v="177.21093913799999"/>
    <n v="177"/>
    <n v="177"/>
  </r>
  <r>
    <x v="1"/>
    <x v="3"/>
    <x v="0"/>
    <x v="2"/>
    <x v="2"/>
    <n v="10908380"/>
    <n v="188609"/>
    <n v="191.17173420801299"/>
    <n v="186"/>
    <n v="187"/>
  </r>
  <r>
    <x v="1"/>
    <x v="3"/>
    <x v="0"/>
    <x v="3"/>
    <x v="2"/>
    <n v="13741494"/>
    <n v="219184"/>
    <n v="260.52254602010498"/>
    <n v="272"/>
    <n v="270"/>
  </r>
  <r>
    <x v="1"/>
    <x v="3"/>
    <x v="0"/>
    <x v="4"/>
    <x v="2"/>
    <n v="12095042"/>
    <n v="127747"/>
    <n v="245.47377619689101"/>
    <n v="268"/>
    <n v="258"/>
  </r>
  <r>
    <x v="1"/>
    <x v="3"/>
    <x v="0"/>
    <x v="5"/>
    <x v="2"/>
    <n v="9515456"/>
    <n v="157134"/>
    <n v="193.76632522918499"/>
    <n v="186"/>
    <n v="188"/>
  </r>
  <r>
    <x v="1"/>
    <x v="3"/>
    <x v="0"/>
    <x v="6"/>
    <x v="2"/>
    <n v="14421926"/>
    <n v="355299"/>
    <n v="167.44716475455499"/>
    <n v="167"/>
    <n v="167"/>
  </r>
  <r>
    <x v="1"/>
    <x v="3"/>
    <x v="0"/>
    <x v="7"/>
    <x v="2"/>
    <n v="15001308"/>
    <n v="339807"/>
    <n v="168.548575097585"/>
    <n v="165"/>
    <n v="167"/>
  </r>
  <r>
    <x v="1"/>
    <x v="3"/>
    <x v="0"/>
    <x v="8"/>
    <x v="2"/>
    <n v="12727812"/>
    <n v="98224"/>
    <n v="245.77263774794901"/>
    <n v="277"/>
    <n v="257"/>
  </r>
  <r>
    <x v="1"/>
    <x v="3"/>
    <x v="0"/>
    <x v="9"/>
    <x v="2"/>
    <n v="14938810"/>
    <n v="308330"/>
    <n v="287.72792297378402"/>
    <n v="303"/>
    <n v="300"/>
  </r>
  <r>
    <x v="1"/>
    <x v="3"/>
    <x v="0"/>
    <x v="10"/>
    <x v="2"/>
    <n v="15206622"/>
    <n v="369922"/>
    <n v="304.30428960488399"/>
    <n v="314"/>
    <n v="313"/>
  </r>
  <r>
    <x v="1"/>
    <x v="3"/>
    <x v="0"/>
    <x v="11"/>
    <x v="2"/>
    <n v="13336490"/>
    <n v="132914"/>
    <n v="258.75459982349201"/>
    <n v="285"/>
    <n v="275"/>
  </r>
  <r>
    <x v="1"/>
    <x v="3"/>
    <x v="1"/>
    <x v="0"/>
    <x v="2"/>
    <n v="15717210"/>
    <n v="419315"/>
    <n v="165.86063219871701"/>
    <n v="166"/>
    <n v="166"/>
  </r>
  <r>
    <x v="1"/>
    <x v="3"/>
    <x v="1"/>
    <x v="1"/>
    <x v="2"/>
    <n v="12752050"/>
    <n v="277164"/>
    <n v="177.00485122000001"/>
    <n v="177"/>
    <n v="177"/>
  </r>
  <r>
    <x v="1"/>
    <x v="3"/>
    <x v="1"/>
    <x v="2"/>
    <x v="2"/>
    <n v="10509282"/>
    <n v="188609"/>
    <n v="187.85731974839001"/>
    <n v="186"/>
    <n v="186"/>
  </r>
  <r>
    <x v="1"/>
    <x v="3"/>
    <x v="1"/>
    <x v="3"/>
    <x v="2"/>
    <n v="13255670"/>
    <n v="197617"/>
    <n v="295.68321110890702"/>
    <n v="323"/>
    <n v="317"/>
  </r>
  <r>
    <x v="1"/>
    <x v="3"/>
    <x v="1"/>
    <x v="4"/>
    <x v="2"/>
    <n v="11265284"/>
    <n v="81151"/>
    <n v="278.96893819987099"/>
    <n v="334"/>
    <n v="306"/>
  </r>
  <r>
    <x v="1"/>
    <x v="3"/>
    <x v="1"/>
    <x v="5"/>
    <x v="2"/>
    <n v="9019800"/>
    <n v="157134"/>
    <n v="188.82826293265899"/>
    <n v="186"/>
    <n v="186"/>
  </r>
  <r>
    <x v="1"/>
    <x v="3"/>
    <x v="1"/>
    <x v="6"/>
    <x v="2"/>
    <n v="14418508"/>
    <n v="355299"/>
    <n v="167.42771942838999"/>
    <n v="167"/>
    <n v="167"/>
  </r>
  <r>
    <x v="1"/>
    <x v="3"/>
    <x v="1"/>
    <x v="7"/>
    <x v="2"/>
    <n v="14982066"/>
    <n v="339807"/>
    <n v="168.41845423721901"/>
    <n v="165"/>
    <n v="167"/>
  </r>
  <r>
    <x v="1"/>
    <x v="3"/>
    <x v="1"/>
    <x v="8"/>
    <x v="2"/>
    <n v="12626702"/>
    <n v="105102"/>
    <n v="267.41254311696002"/>
    <n v="334"/>
    <n v="291"/>
  </r>
  <r>
    <x v="1"/>
    <x v="3"/>
    <x v="1"/>
    <x v="9"/>
    <x v="2"/>
    <n v="14931864"/>
    <n v="345985"/>
    <n v="321.58152498576197"/>
    <n v="338"/>
    <n v="337"/>
  </r>
  <r>
    <x v="1"/>
    <x v="3"/>
    <x v="1"/>
    <x v="10"/>
    <x v="2"/>
    <n v="15211172"/>
    <n v="364993"/>
    <n v="340.83520678091099"/>
    <n v="351"/>
    <n v="351"/>
  </r>
  <r>
    <x v="1"/>
    <x v="3"/>
    <x v="1"/>
    <x v="11"/>
    <x v="2"/>
    <n v="13263836"/>
    <n v="162803"/>
    <n v="282.73396881565799"/>
    <n v="330"/>
    <n v="316"/>
  </r>
  <r>
    <x v="1"/>
    <x v="3"/>
    <x v="2"/>
    <x v="0"/>
    <x v="2"/>
    <n v="15717210"/>
    <n v="419315"/>
    <n v="165.86063219871701"/>
    <n v="166"/>
    <n v="166"/>
  </r>
  <r>
    <x v="1"/>
    <x v="3"/>
    <x v="2"/>
    <x v="1"/>
    <x v="2"/>
    <n v="12750366"/>
    <n v="277164"/>
    <n v="176.988817497474"/>
    <n v="177"/>
    <n v="177"/>
  </r>
  <r>
    <x v="1"/>
    <x v="3"/>
    <x v="2"/>
    <x v="2"/>
    <x v="2"/>
    <n v="10440196"/>
    <n v="188609"/>
    <n v="186.94986741628199"/>
    <n v="186"/>
    <n v="186"/>
  </r>
  <r>
    <x v="1"/>
    <x v="3"/>
    <x v="2"/>
    <x v="3"/>
    <x v="2"/>
    <n v="13135922"/>
    <n v="190295"/>
    <n v="331.31362678615199"/>
    <n v="369"/>
    <n v="363"/>
  </r>
  <r>
    <x v="1"/>
    <x v="3"/>
    <x v="2"/>
    <x v="4"/>
    <x v="2"/>
    <n v="11086942"/>
    <n v="73669"/>
    <n v="317.18989320950698"/>
    <n v="406"/>
    <n v="369"/>
  </r>
  <r>
    <x v="1"/>
    <x v="3"/>
    <x v="2"/>
    <x v="5"/>
    <x v="2"/>
    <n v="8931913"/>
    <n v="157134"/>
    <n v="187.35681583553301"/>
    <n v="186"/>
    <n v="186"/>
  </r>
  <r>
    <x v="1"/>
    <x v="3"/>
    <x v="2"/>
    <x v="6"/>
    <x v="2"/>
    <n v="14418446"/>
    <n v="355299"/>
    <n v="167.42702306475999"/>
    <n v="167"/>
    <n v="167"/>
  </r>
  <r>
    <x v="1"/>
    <x v="3"/>
    <x v="2"/>
    <x v="7"/>
    <x v="2"/>
    <n v="14981188"/>
    <n v="339807"/>
    <n v="168.40969674768101"/>
    <n v="165"/>
    <n v="167"/>
  </r>
  <r>
    <x v="1"/>
    <x v="3"/>
    <x v="2"/>
    <x v="8"/>
    <x v="2"/>
    <n v="12482654"/>
    <n v="97784"/>
    <n v="284.45943138374298"/>
    <n v="369"/>
    <n v="314"/>
  </r>
  <r>
    <x v="1"/>
    <x v="3"/>
    <x v="2"/>
    <x v="9"/>
    <x v="2"/>
    <n v="14926772"/>
    <n v="330620"/>
    <n v="352.43601282313398"/>
    <n v="372"/>
    <n v="371"/>
  </r>
  <r>
    <x v="1"/>
    <x v="3"/>
    <x v="2"/>
    <x v="10"/>
    <x v="2"/>
    <n v="15203058"/>
    <n v="343683"/>
    <n v="375.71614191039703"/>
    <n v="388"/>
    <n v="388"/>
  </r>
  <r>
    <x v="1"/>
    <x v="3"/>
    <x v="2"/>
    <x v="11"/>
    <x v="2"/>
    <n v="13087404"/>
    <n v="151903"/>
    <n v="302.453013141491"/>
    <n v="362"/>
    <n v="347"/>
  </r>
  <r>
    <x v="1"/>
    <x v="3"/>
    <x v="3"/>
    <x v="0"/>
    <x v="2"/>
    <n v="15717210"/>
    <n v="419315"/>
    <n v="165.86063219871701"/>
    <n v="166"/>
    <n v="166"/>
  </r>
  <r>
    <x v="1"/>
    <x v="3"/>
    <x v="3"/>
    <x v="1"/>
    <x v="2"/>
    <n v="12750356"/>
    <n v="277164"/>
    <n v="176.98831499292999"/>
    <n v="177"/>
    <n v="177"/>
  </r>
  <r>
    <x v="1"/>
    <x v="3"/>
    <x v="3"/>
    <x v="2"/>
    <x v="2"/>
    <n v="10431930"/>
    <n v="188609"/>
    <n v="186.81026377669301"/>
    <n v="186"/>
    <n v="186"/>
  </r>
  <r>
    <x v="1"/>
    <x v="3"/>
    <x v="3"/>
    <x v="3"/>
    <x v="2"/>
    <n v="13111462"/>
    <n v="186356"/>
    <n v="359.34695238410501"/>
    <n v="406"/>
    <n v="399"/>
  </r>
  <r>
    <x v="1"/>
    <x v="3"/>
    <x v="3"/>
    <x v="4"/>
    <x v="2"/>
    <n v="11056159"/>
    <n v="72634"/>
    <n v="349.13778058003697"/>
    <n v="462"/>
    <n v="424"/>
  </r>
  <r>
    <x v="1"/>
    <x v="3"/>
    <x v="3"/>
    <x v="5"/>
    <x v="2"/>
    <n v="8914537"/>
    <n v="157134"/>
    <n v="186.99407944574099"/>
    <n v="186"/>
    <n v="186"/>
  </r>
  <r>
    <x v="1"/>
    <x v="3"/>
    <x v="3"/>
    <x v="6"/>
    <x v="2"/>
    <n v="14418406"/>
    <n v="355299"/>
    <n v="167.426674557507"/>
    <n v="167"/>
    <n v="167"/>
  </r>
  <r>
    <x v="1"/>
    <x v="3"/>
    <x v="3"/>
    <x v="7"/>
    <x v="2"/>
    <n v="14980716"/>
    <n v="339807"/>
    <n v="168.40501548791099"/>
    <n v="165"/>
    <n v="167"/>
  </r>
  <r>
    <x v="1"/>
    <x v="3"/>
    <x v="3"/>
    <x v="8"/>
    <x v="2"/>
    <n v="12382142"/>
    <n v="90501"/>
    <n v="307.13861018554002"/>
    <n v="419"/>
    <n v="313"/>
  </r>
  <r>
    <x v="1"/>
    <x v="3"/>
    <x v="3"/>
    <x v="9"/>
    <x v="2"/>
    <n v="14947856"/>
    <n v="304054"/>
    <n v="391.45937330410499"/>
    <n v="415"/>
    <n v="414"/>
  </r>
  <r>
    <x v="1"/>
    <x v="3"/>
    <x v="3"/>
    <x v="10"/>
    <x v="2"/>
    <n v="15191032"/>
    <n v="291074"/>
    <n v="421.81166322340698"/>
    <n v="436"/>
    <n v="437"/>
  </r>
  <r>
    <x v="1"/>
    <x v="3"/>
    <x v="3"/>
    <x v="11"/>
    <x v="2"/>
    <n v="13043768"/>
    <n v="147895"/>
    <n v="327.552326904312"/>
    <n v="402"/>
    <n v="386"/>
  </r>
  <r>
    <x v="0"/>
    <x v="0"/>
    <x v="0"/>
    <x v="0"/>
    <x v="3"/>
    <n v="6754460"/>
    <n v="182749"/>
    <n v="163.62975574657301"/>
    <n v="161"/>
    <n v="163"/>
  </r>
  <r>
    <x v="0"/>
    <x v="0"/>
    <x v="0"/>
    <x v="1"/>
    <x v="3"/>
    <n v="5556790"/>
    <n v="121941"/>
    <n v="172.50927873826399"/>
    <n v="173"/>
    <n v="172"/>
  </r>
  <r>
    <x v="0"/>
    <x v="0"/>
    <x v="0"/>
    <x v="2"/>
    <x v="3"/>
    <n v="4636520"/>
    <n v="85024"/>
    <n v="181.649469861016"/>
    <n v="180"/>
    <n v="180"/>
  </r>
  <r>
    <x v="0"/>
    <x v="0"/>
    <x v="0"/>
    <x v="3"/>
    <x v="3"/>
    <n v="5881900"/>
    <n v="123104"/>
    <n v="249.64783998367901"/>
    <n v="256"/>
    <n v="253"/>
  </r>
  <r>
    <x v="0"/>
    <x v="0"/>
    <x v="0"/>
    <x v="4"/>
    <x v="3"/>
    <n v="5381480"/>
    <n v="85217"/>
    <n v="234.87970409627101"/>
    <n v="241"/>
    <n v="238"/>
  </r>
  <r>
    <x v="0"/>
    <x v="0"/>
    <x v="0"/>
    <x v="5"/>
    <x v="3"/>
    <n v="3414270"/>
    <n v="60510"/>
    <n v="184.62780770120699"/>
    <n v="182"/>
    <n v="182"/>
  </r>
  <r>
    <x v="0"/>
    <x v="0"/>
    <x v="0"/>
    <x v="6"/>
    <x v="3"/>
    <n v="6118110"/>
    <n v="151543"/>
    <n v="167.14646598377601"/>
    <n v="166"/>
    <n v="167"/>
  </r>
  <r>
    <x v="0"/>
    <x v="0"/>
    <x v="0"/>
    <x v="7"/>
    <x v="3"/>
    <n v="6639200"/>
    <n v="156474"/>
    <n v="173.54796812869"/>
    <n v="172"/>
    <n v="173"/>
  </r>
  <r>
    <x v="0"/>
    <x v="0"/>
    <x v="0"/>
    <x v="8"/>
    <x v="3"/>
    <n v="4812330"/>
    <n v="57320"/>
    <n v="231.76788478761799"/>
    <n v="255"/>
    <n v="238"/>
  </r>
  <r>
    <x v="0"/>
    <x v="0"/>
    <x v="0"/>
    <x v="9"/>
    <x v="3"/>
    <n v="6663730"/>
    <n v="185342"/>
    <n v="267.30154958259101"/>
    <n v="266"/>
    <n v="268"/>
  </r>
  <r>
    <x v="0"/>
    <x v="0"/>
    <x v="0"/>
    <x v="10"/>
    <x v="3"/>
    <n v="6720730"/>
    <n v="170211"/>
    <n v="282.808548327339"/>
    <n v="282"/>
    <n v="283"/>
  </r>
  <r>
    <x v="0"/>
    <x v="0"/>
    <x v="0"/>
    <x v="11"/>
    <x v="3"/>
    <n v="5299570"/>
    <n v="88684"/>
    <n v="243.69920484114701"/>
    <n v="258"/>
    <n v="252"/>
  </r>
  <r>
    <x v="0"/>
    <x v="0"/>
    <x v="1"/>
    <x v="0"/>
    <x v="3"/>
    <n v="6754460"/>
    <n v="182749"/>
    <n v="163.62975574657301"/>
    <n v="161"/>
    <n v="163"/>
  </r>
  <r>
    <x v="0"/>
    <x v="0"/>
    <x v="1"/>
    <x v="1"/>
    <x v="3"/>
    <n v="5554470"/>
    <n v="121941"/>
    <n v="172.47184789907899"/>
    <n v="173"/>
    <n v="172"/>
  </r>
  <r>
    <x v="0"/>
    <x v="0"/>
    <x v="1"/>
    <x v="2"/>
    <x v="3"/>
    <n v="4581970"/>
    <n v="85024"/>
    <n v="180.513806288561"/>
    <n v="180"/>
    <n v="180"/>
  </r>
  <r>
    <x v="0"/>
    <x v="0"/>
    <x v="1"/>
    <x v="3"/>
    <x v="3"/>
    <n v="5495640"/>
    <n v="74805"/>
    <n v="278.05262535391699"/>
    <n v="289"/>
    <n v="284"/>
  </r>
  <r>
    <x v="0"/>
    <x v="0"/>
    <x v="1"/>
    <x v="4"/>
    <x v="3"/>
    <n v="4664660"/>
    <n v="41990"/>
    <n v="261.14628718920602"/>
    <n v="282"/>
    <n v="267"/>
  </r>
  <r>
    <x v="0"/>
    <x v="0"/>
    <x v="1"/>
    <x v="5"/>
    <x v="3"/>
    <n v="3313160"/>
    <n v="60510"/>
    <n v="181.82761774257801"/>
    <n v="182"/>
    <n v="181"/>
  </r>
  <r>
    <x v="0"/>
    <x v="0"/>
    <x v="1"/>
    <x v="6"/>
    <x v="3"/>
    <n v="6108590"/>
    <n v="151543"/>
    <n v="167.05741177587601"/>
    <n v="166"/>
    <n v="167"/>
  </r>
  <r>
    <x v="0"/>
    <x v="0"/>
    <x v="1"/>
    <x v="7"/>
    <x v="3"/>
    <n v="6603750"/>
    <n v="156474"/>
    <n v="173.16363505583899"/>
    <n v="172"/>
    <n v="173"/>
  </r>
  <r>
    <x v="0"/>
    <x v="0"/>
    <x v="1"/>
    <x v="8"/>
    <x v="3"/>
    <n v="4705980"/>
    <n v="31700"/>
    <n v="258.78499483635699"/>
    <n v="203"/>
    <n v="250"/>
  </r>
  <r>
    <x v="0"/>
    <x v="0"/>
    <x v="1"/>
    <x v="9"/>
    <x v="3"/>
    <n v="6648810"/>
    <n v="185057"/>
    <n v="306.03463100915798"/>
    <n v="309"/>
    <n v="308"/>
  </r>
  <r>
    <x v="0"/>
    <x v="0"/>
    <x v="1"/>
    <x v="10"/>
    <x v="3"/>
    <n v="6657600"/>
    <n v="192377"/>
    <n v="322.24421413121797"/>
    <n v="323"/>
    <n v="323"/>
  </r>
  <r>
    <x v="0"/>
    <x v="0"/>
    <x v="1"/>
    <x v="11"/>
    <x v="3"/>
    <n v="5183160"/>
    <n v="49146"/>
    <n v="274.23788190987699"/>
    <n v="315"/>
    <n v="291"/>
  </r>
  <r>
    <x v="0"/>
    <x v="0"/>
    <x v="2"/>
    <x v="0"/>
    <x v="3"/>
    <n v="6754460"/>
    <n v="182749"/>
    <n v="163.62975574657301"/>
    <n v="161"/>
    <n v="163"/>
  </r>
  <r>
    <x v="0"/>
    <x v="0"/>
    <x v="2"/>
    <x v="1"/>
    <x v="3"/>
    <n v="5554210"/>
    <n v="121941"/>
    <n v="172.46666672668101"/>
    <n v="173"/>
    <n v="172"/>
  </r>
  <r>
    <x v="0"/>
    <x v="0"/>
    <x v="2"/>
    <x v="2"/>
    <x v="3"/>
    <n v="4576110"/>
    <n v="85024"/>
    <n v="180.35502970863899"/>
    <n v="180"/>
    <n v="180"/>
  </r>
  <r>
    <x v="0"/>
    <x v="0"/>
    <x v="2"/>
    <x v="3"/>
    <x v="3"/>
    <n v="5394130"/>
    <n v="82169"/>
    <n v="314.96256764297499"/>
    <n v="339"/>
    <n v="332"/>
  </r>
  <r>
    <x v="0"/>
    <x v="0"/>
    <x v="2"/>
    <x v="4"/>
    <x v="3"/>
    <n v="4369730"/>
    <n v="30365"/>
    <n v="301.325730651551"/>
    <n v="356"/>
    <n v="327"/>
  </r>
  <r>
    <x v="0"/>
    <x v="0"/>
    <x v="2"/>
    <x v="5"/>
    <x v="3"/>
    <n v="3301170"/>
    <n v="60510"/>
    <n v="181.36426024712401"/>
    <n v="182"/>
    <n v="181"/>
  </r>
  <r>
    <x v="0"/>
    <x v="0"/>
    <x v="2"/>
    <x v="6"/>
    <x v="3"/>
    <n v="6108090"/>
    <n v="151543"/>
    <n v="167.05079083641499"/>
    <n v="166"/>
    <n v="167"/>
  </r>
  <r>
    <x v="0"/>
    <x v="0"/>
    <x v="2"/>
    <x v="7"/>
    <x v="3"/>
    <n v="6601760"/>
    <n v="156474"/>
    <n v="173.129151923124"/>
    <n v="172"/>
    <n v="173"/>
  </r>
  <r>
    <x v="0"/>
    <x v="0"/>
    <x v="2"/>
    <x v="8"/>
    <x v="3"/>
    <n v="4720920"/>
    <n v="31193"/>
    <n v="278.18466315887599"/>
    <n v="199"/>
    <n v="251"/>
  </r>
  <r>
    <x v="0"/>
    <x v="0"/>
    <x v="2"/>
    <x v="9"/>
    <x v="3"/>
    <n v="6639850"/>
    <n v="197126"/>
    <n v="336.65730325233199"/>
    <n v="338"/>
    <n v="339"/>
  </r>
  <r>
    <x v="0"/>
    <x v="0"/>
    <x v="2"/>
    <x v="10"/>
    <x v="3"/>
    <n v="6654890"/>
    <n v="187621"/>
    <n v="353.83683051109801"/>
    <n v="354"/>
    <n v="355"/>
  </r>
  <r>
    <x v="0"/>
    <x v="0"/>
    <x v="2"/>
    <x v="11"/>
    <x v="3"/>
    <n v="5149960"/>
    <n v="56235"/>
    <n v="296.64124575724901"/>
    <n v="349"/>
    <n v="330"/>
  </r>
  <r>
    <x v="0"/>
    <x v="0"/>
    <x v="3"/>
    <x v="0"/>
    <x v="3"/>
    <n v="6754460"/>
    <n v="182749"/>
    <n v="163.62975574657301"/>
    <n v="161"/>
    <n v="163"/>
  </r>
  <r>
    <x v="0"/>
    <x v="0"/>
    <x v="3"/>
    <x v="1"/>
    <x v="3"/>
    <n v="5554200"/>
    <n v="121941"/>
    <n v="172.46634438803099"/>
    <n v="173"/>
    <n v="172"/>
  </r>
  <r>
    <x v="0"/>
    <x v="0"/>
    <x v="3"/>
    <x v="2"/>
    <x v="3"/>
    <n v="4575300"/>
    <n v="85024"/>
    <n v="180.327679059297"/>
    <n v="180"/>
    <n v="180"/>
  </r>
  <r>
    <x v="0"/>
    <x v="0"/>
    <x v="3"/>
    <x v="3"/>
    <x v="3"/>
    <n v="5360280"/>
    <n v="82213"/>
    <n v="349.647253501683"/>
    <n v="382"/>
    <n v="375"/>
  </r>
  <r>
    <x v="0"/>
    <x v="0"/>
    <x v="3"/>
    <x v="4"/>
    <x v="3"/>
    <n v="4322370"/>
    <n v="29152"/>
    <n v="341.76801731457499"/>
    <n v="425"/>
    <n v="393"/>
  </r>
  <r>
    <x v="0"/>
    <x v="0"/>
    <x v="3"/>
    <x v="5"/>
    <x v="3"/>
    <n v="3299940"/>
    <n v="60510"/>
    <n v="181.29871149172399"/>
    <n v="182"/>
    <n v="181"/>
  </r>
  <r>
    <x v="0"/>
    <x v="0"/>
    <x v="3"/>
    <x v="6"/>
    <x v="3"/>
    <n v="6108060"/>
    <n v="151543"/>
    <n v="167.05013375769099"/>
    <n v="166"/>
    <n v="167"/>
  </r>
  <r>
    <x v="0"/>
    <x v="0"/>
    <x v="3"/>
    <x v="7"/>
    <x v="3"/>
    <n v="6601650"/>
    <n v="156474"/>
    <n v="173.12642975619701"/>
    <n v="172"/>
    <n v="173"/>
  </r>
  <r>
    <x v="0"/>
    <x v="0"/>
    <x v="3"/>
    <x v="8"/>
    <x v="3"/>
    <n v="4658470"/>
    <n v="31517"/>
    <n v="292.89749316835798"/>
    <n v="201"/>
    <n v="248"/>
  </r>
  <r>
    <x v="0"/>
    <x v="0"/>
    <x v="3"/>
    <x v="9"/>
    <x v="3"/>
    <n v="6632690"/>
    <n v="194456"/>
    <n v="364.697176409571"/>
    <n v="367"/>
    <n v="367"/>
  </r>
  <r>
    <x v="0"/>
    <x v="0"/>
    <x v="3"/>
    <x v="10"/>
    <x v="3"/>
    <n v="6660040"/>
    <n v="183506"/>
    <n v="383.74228383012701"/>
    <n v="384"/>
    <n v="385"/>
  </r>
  <r>
    <x v="0"/>
    <x v="0"/>
    <x v="3"/>
    <x v="11"/>
    <x v="3"/>
    <n v="5059390"/>
    <n v="50417"/>
    <n v="314.72045938344303"/>
    <n v="383"/>
    <n v="360"/>
  </r>
  <r>
    <x v="0"/>
    <x v="1"/>
    <x v="0"/>
    <x v="0"/>
    <x v="3"/>
    <n v="6754460"/>
    <n v="182749"/>
    <n v="163.62975574657301"/>
    <n v="161"/>
    <n v="163"/>
  </r>
  <r>
    <x v="0"/>
    <x v="1"/>
    <x v="0"/>
    <x v="1"/>
    <x v="3"/>
    <n v="5556790"/>
    <n v="121941"/>
    <n v="172.50927873826399"/>
    <n v="173"/>
    <n v="172"/>
  </r>
  <r>
    <x v="0"/>
    <x v="1"/>
    <x v="0"/>
    <x v="2"/>
    <x v="3"/>
    <n v="4636520"/>
    <n v="85024"/>
    <n v="181.649469861016"/>
    <n v="180"/>
    <n v="180"/>
  </r>
  <r>
    <x v="0"/>
    <x v="1"/>
    <x v="0"/>
    <x v="3"/>
    <x v="3"/>
    <n v="5822300"/>
    <n v="120554"/>
    <n v="251.992039228484"/>
    <n v="259"/>
    <n v="257"/>
  </r>
  <r>
    <x v="0"/>
    <x v="1"/>
    <x v="0"/>
    <x v="4"/>
    <x v="3"/>
    <n v="5218030"/>
    <n v="78013"/>
    <n v="238.73198026841499"/>
    <n v="252"/>
    <n v="245"/>
  </r>
  <r>
    <x v="0"/>
    <x v="1"/>
    <x v="0"/>
    <x v="5"/>
    <x v="3"/>
    <n v="3415420"/>
    <n v="60402"/>
    <n v="184.29365641707301"/>
    <n v="182"/>
    <n v="182"/>
  </r>
  <r>
    <x v="0"/>
    <x v="1"/>
    <x v="0"/>
    <x v="6"/>
    <x v="3"/>
    <n v="6112090"/>
    <n v="151650"/>
    <n v="166.32062436907799"/>
    <n v="165"/>
    <n v="166"/>
  </r>
  <r>
    <x v="0"/>
    <x v="1"/>
    <x v="0"/>
    <x v="7"/>
    <x v="3"/>
    <n v="6613760"/>
    <n v="156663"/>
    <n v="170.97145043061701"/>
    <n v="169"/>
    <n v="170"/>
  </r>
  <r>
    <x v="0"/>
    <x v="1"/>
    <x v="0"/>
    <x v="8"/>
    <x v="3"/>
    <n v="4782420"/>
    <n v="52886"/>
    <n v="232.008098410428"/>
    <n v="259"/>
    <n v="238"/>
  </r>
  <r>
    <x v="0"/>
    <x v="1"/>
    <x v="0"/>
    <x v="9"/>
    <x v="3"/>
    <n v="6598600"/>
    <n v="173739"/>
    <n v="269.53280544357898"/>
    <n v="270"/>
    <n v="271"/>
  </r>
  <r>
    <x v="0"/>
    <x v="1"/>
    <x v="0"/>
    <x v="10"/>
    <x v="3"/>
    <n v="6671330"/>
    <n v="168281"/>
    <n v="283.453453059585"/>
    <n v="284"/>
    <n v="285"/>
  </r>
  <r>
    <x v="0"/>
    <x v="1"/>
    <x v="0"/>
    <x v="11"/>
    <x v="3"/>
    <n v="5225270"/>
    <n v="80592"/>
    <n v="244.82351246921201"/>
    <n v="261"/>
    <n v="256"/>
  </r>
  <r>
    <x v="0"/>
    <x v="1"/>
    <x v="1"/>
    <x v="0"/>
    <x v="3"/>
    <n v="6754460"/>
    <n v="182749"/>
    <n v="163.62975574657301"/>
    <n v="161"/>
    <n v="163"/>
  </r>
  <r>
    <x v="0"/>
    <x v="1"/>
    <x v="1"/>
    <x v="1"/>
    <x v="3"/>
    <n v="5554470"/>
    <n v="121941"/>
    <n v="172.47184789907899"/>
    <n v="173"/>
    <n v="172"/>
  </r>
  <r>
    <x v="0"/>
    <x v="1"/>
    <x v="1"/>
    <x v="2"/>
    <x v="3"/>
    <n v="4581970"/>
    <n v="85024"/>
    <n v="180.513806288561"/>
    <n v="180"/>
    <n v="180"/>
  </r>
  <r>
    <x v="0"/>
    <x v="1"/>
    <x v="1"/>
    <x v="3"/>
    <x v="3"/>
    <n v="5446620"/>
    <n v="74455"/>
    <n v="282.26062034803198"/>
    <n v="297"/>
    <n v="293"/>
  </r>
  <r>
    <x v="0"/>
    <x v="1"/>
    <x v="1"/>
    <x v="4"/>
    <x v="3"/>
    <n v="4607910"/>
    <n v="37058"/>
    <n v="267.67476469809498"/>
    <n v="295"/>
    <n v="280"/>
  </r>
  <r>
    <x v="0"/>
    <x v="1"/>
    <x v="1"/>
    <x v="5"/>
    <x v="3"/>
    <n v="3323270"/>
    <n v="60402"/>
    <n v="181.61620482235901"/>
    <n v="182"/>
    <n v="181"/>
  </r>
  <r>
    <x v="0"/>
    <x v="1"/>
    <x v="1"/>
    <x v="6"/>
    <x v="3"/>
    <n v="6108990"/>
    <n v="151650"/>
    <n v="166.286121764809"/>
    <n v="165"/>
    <n v="166"/>
  </r>
  <r>
    <x v="0"/>
    <x v="1"/>
    <x v="1"/>
    <x v="7"/>
    <x v="3"/>
    <n v="6594340"/>
    <n v="156663"/>
    <n v="170.741143162166"/>
    <n v="169"/>
    <n v="170"/>
  </r>
  <r>
    <x v="0"/>
    <x v="1"/>
    <x v="1"/>
    <x v="8"/>
    <x v="3"/>
    <n v="4739890"/>
    <n v="31761"/>
    <n v="260.76547873473902"/>
    <n v="195"/>
    <n v="244"/>
  </r>
  <r>
    <x v="0"/>
    <x v="1"/>
    <x v="1"/>
    <x v="9"/>
    <x v="3"/>
    <n v="6602250"/>
    <n v="185228"/>
    <n v="308.75777272899398"/>
    <n v="313"/>
    <n v="313"/>
  </r>
  <r>
    <x v="0"/>
    <x v="1"/>
    <x v="1"/>
    <x v="10"/>
    <x v="3"/>
    <n v="6632760"/>
    <n v="192993"/>
    <n v="324.76617124696202"/>
    <n v="327"/>
    <n v="327"/>
  </r>
  <r>
    <x v="0"/>
    <x v="1"/>
    <x v="1"/>
    <x v="11"/>
    <x v="3"/>
    <n v="5174030"/>
    <n v="51310"/>
    <n v="276.32480387628198"/>
    <n v="324"/>
    <n v="300"/>
  </r>
  <r>
    <x v="0"/>
    <x v="1"/>
    <x v="2"/>
    <x v="0"/>
    <x v="3"/>
    <n v="6754460"/>
    <n v="182749"/>
    <n v="163.62975574657301"/>
    <n v="161"/>
    <n v="163"/>
  </r>
  <r>
    <x v="0"/>
    <x v="1"/>
    <x v="2"/>
    <x v="1"/>
    <x v="3"/>
    <n v="5554210"/>
    <n v="121941"/>
    <n v="172.46666672668101"/>
    <n v="173"/>
    <n v="172"/>
  </r>
  <r>
    <x v="0"/>
    <x v="1"/>
    <x v="2"/>
    <x v="2"/>
    <x v="3"/>
    <n v="4576110"/>
    <n v="85024"/>
    <n v="180.35502970863899"/>
    <n v="180"/>
    <n v="180"/>
  </r>
  <r>
    <x v="0"/>
    <x v="1"/>
    <x v="2"/>
    <x v="3"/>
    <x v="3"/>
    <n v="5317520"/>
    <n v="78751"/>
    <n v="320.38848749040898"/>
    <n v="348"/>
    <n v="342"/>
  </r>
  <r>
    <x v="0"/>
    <x v="1"/>
    <x v="2"/>
    <x v="4"/>
    <x v="3"/>
    <n v="4365990"/>
    <n v="30781"/>
    <n v="308.283565697585"/>
    <n v="372"/>
    <n v="343"/>
  </r>
  <r>
    <x v="0"/>
    <x v="1"/>
    <x v="2"/>
    <x v="5"/>
    <x v="3"/>
    <n v="3314660"/>
    <n v="60402"/>
    <n v="181.294639570876"/>
    <n v="182"/>
    <n v="181"/>
  </r>
  <r>
    <x v="0"/>
    <x v="1"/>
    <x v="2"/>
    <x v="6"/>
    <x v="3"/>
    <n v="6108950"/>
    <n v="151650"/>
    <n v="166.28577005868399"/>
    <n v="165"/>
    <n v="166"/>
  </r>
  <r>
    <x v="0"/>
    <x v="1"/>
    <x v="2"/>
    <x v="7"/>
    <x v="3"/>
    <n v="6594580"/>
    <n v="156663"/>
    <n v="170.744370376885"/>
    <n v="169"/>
    <n v="170"/>
  </r>
  <r>
    <x v="0"/>
    <x v="1"/>
    <x v="2"/>
    <x v="8"/>
    <x v="3"/>
    <n v="4698280"/>
    <n v="32045"/>
    <n v="277.06937432422097"/>
    <n v="197"/>
    <n v="242"/>
  </r>
  <r>
    <x v="0"/>
    <x v="1"/>
    <x v="2"/>
    <x v="9"/>
    <x v="3"/>
    <n v="6593290"/>
    <n v="191614"/>
    <n v="338.28242273584198"/>
    <n v="342"/>
    <n v="343"/>
  </r>
  <r>
    <x v="0"/>
    <x v="1"/>
    <x v="2"/>
    <x v="10"/>
    <x v="3"/>
    <n v="6641830"/>
    <n v="187242"/>
    <n v="355.96315247454402"/>
    <n v="358"/>
    <n v="359"/>
  </r>
  <r>
    <x v="0"/>
    <x v="1"/>
    <x v="2"/>
    <x v="11"/>
    <x v="3"/>
    <n v="5078240"/>
    <n v="51623"/>
    <n v="295.75900115000502"/>
    <n v="356"/>
    <n v="334"/>
  </r>
  <r>
    <x v="0"/>
    <x v="1"/>
    <x v="3"/>
    <x v="0"/>
    <x v="3"/>
    <n v="6754460"/>
    <n v="182749"/>
    <n v="163.62975574657301"/>
    <n v="161"/>
    <n v="163"/>
  </r>
  <r>
    <x v="0"/>
    <x v="1"/>
    <x v="3"/>
    <x v="1"/>
    <x v="3"/>
    <n v="5554200"/>
    <n v="121941"/>
    <n v="172.46634438803099"/>
    <n v="173"/>
    <n v="172"/>
  </r>
  <r>
    <x v="0"/>
    <x v="1"/>
    <x v="3"/>
    <x v="2"/>
    <x v="3"/>
    <n v="4575300"/>
    <n v="85024"/>
    <n v="180.327679059297"/>
    <n v="180"/>
    <n v="180"/>
  </r>
  <r>
    <x v="0"/>
    <x v="1"/>
    <x v="3"/>
    <x v="3"/>
    <x v="3"/>
    <n v="5277150"/>
    <n v="76114"/>
    <n v="354.13555138663901"/>
    <n v="392"/>
    <n v="385"/>
  </r>
  <r>
    <x v="0"/>
    <x v="1"/>
    <x v="3"/>
    <x v="4"/>
    <x v="3"/>
    <n v="4319950"/>
    <n v="29238"/>
    <n v="347.60337619648402"/>
    <n v="442"/>
    <n v="408"/>
  </r>
  <r>
    <x v="0"/>
    <x v="1"/>
    <x v="3"/>
    <x v="5"/>
    <x v="3"/>
    <n v="3312710"/>
    <n v="60402"/>
    <n v="181.190099646513"/>
    <n v="182"/>
    <n v="181"/>
  </r>
  <r>
    <x v="0"/>
    <x v="1"/>
    <x v="3"/>
    <x v="6"/>
    <x v="3"/>
    <n v="6108900"/>
    <n v="151650"/>
    <n v="166.28477630997401"/>
    <n v="165"/>
    <n v="166"/>
  </r>
  <r>
    <x v="0"/>
    <x v="1"/>
    <x v="3"/>
    <x v="7"/>
    <x v="3"/>
    <n v="6594390"/>
    <n v="156663"/>
    <n v="170.74040282725201"/>
    <n v="169"/>
    <n v="170"/>
  </r>
  <r>
    <x v="0"/>
    <x v="1"/>
    <x v="3"/>
    <x v="8"/>
    <x v="3"/>
    <n v="4667200"/>
    <n v="31740"/>
    <n v="294.70036424408602"/>
    <n v="197"/>
    <n v="241"/>
  </r>
  <r>
    <x v="0"/>
    <x v="1"/>
    <x v="3"/>
    <x v="9"/>
    <x v="3"/>
    <n v="6564010"/>
    <n v="184467"/>
    <n v="369.16726132348998"/>
    <n v="374"/>
    <n v="375"/>
  </r>
  <r>
    <x v="0"/>
    <x v="1"/>
    <x v="3"/>
    <x v="10"/>
    <x v="3"/>
    <n v="6628380"/>
    <n v="186264"/>
    <n v="388.03590470069599"/>
    <n v="392"/>
    <n v="392"/>
  </r>
  <r>
    <x v="0"/>
    <x v="1"/>
    <x v="3"/>
    <x v="11"/>
    <x v="3"/>
    <n v="5028000"/>
    <n v="47816"/>
    <n v="316.15151750198902"/>
    <n v="393"/>
    <n v="368"/>
  </r>
  <r>
    <x v="0"/>
    <x v="2"/>
    <x v="0"/>
    <x v="0"/>
    <x v="3"/>
    <n v="6754460"/>
    <n v="182749"/>
    <n v="163.62975574657301"/>
    <n v="161"/>
    <n v="163"/>
  </r>
  <r>
    <x v="0"/>
    <x v="2"/>
    <x v="0"/>
    <x v="1"/>
    <x v="3"/>
    <n v="5556790"/>
    <n v="121941"/>
    <n v="172.50927873826399"/>
    <n v="173"/>
    <n v="172"/>
  </r>
  <r>
    <x v="0"/>
    <x v="2"/>
    <x v="0"/>
    <x v="2"/>
    <x v="3"/>
    <n v="4636520"/>
    <n v="85024"/>
    <n v="181.649469861016"/>
    <n v="180"/>
    <n v="180"/>
  </r>
  <r>
    <x v="0"/>
    <x v="2"/>
    <x v="0"/>
    <x v="3"/>
    <x v="3"/>
    <n v="5732580"/>
    <n v="111029"/>
    <n v="254.315849059237"/>
    <n v="262"/>
    <n v="261"/>
  </r>
  <r>
    <x v="0"/>
    <x v="2"/>
    <x v="0"/>
    <x v="4"/>
    <x v="3"/>
    <n v="4982810"/>
    <n v="64965"/>
    <n v="241.983052735304"/>
    <n v="258"/>
    <n v="252"/>
  </r>
  <r>
    <x v="0"/>
    <x v="2"/>
    <x v="0"/>
    <x v="5"/>
    <x v="3"/>
    <n v="3420810"/>
    <n v="60484"/>
    <n v="183.47799936272401"/>
    <n v="181"/>
    <n v="181"/>
  </r>
  <r>
    <x v="0"/>
    <x v="2"/>
    <x v="0"/>
    <x v="6"/>
    <x v="3"/>
    <n v="6111620"/>
    <n v="151375"/>
    <n v="165.74703761032299"/>
    <n v="164"/>
    <n v="165"/>
  </r>
  <r>
    <x v="0"/>
    <x v="2"/>
    <x v="0"/>
    <x v="7"/>
    <x v="3"/>
    <n v="6599880"/>
    <n v="157696"/>
    <n v="168.27502924295601"/>
    <n v="167"/>
    <n v="167"/>
  </r>
  <r>
    <x v="0"/>
    <x v="2"/>
    <x v="0"/>
    <x v="8"/>
    <x v="3"/>
    <n v="4716500"/>
    <n v="41811"/>
    <n v="232.98982932259099"/>
    <n v="264"/>
    <n v="234"/>
  </r>
  <r>
    <x v="0"/>
    <x v="2"/>
    <x v="0"/>
    <x v="9"/>
    <x v="3"/>
    <n v="6514700"/>
    <n v="154461"/>
    <n v="272.81043179271501"/>
    <n v="277"/>
    <n v="277"/>
  </r>
  <r>
    <x v="0"/>
    <x v="2"/>
    <x v="0"/>
    <x v="10"/>
    <x v="3"/>
    <n v="6604140"/>
    <n v="158301"/>
    <n v="287.57691084683199"/>
    <n v="290"/>
    <n v="291"/>
  </r>
  <r>
    <x v="0"/>
    <x v="2"/>
    <x v="0"/>
    <x v="11"/>
    <x v="3"/>
    <n v="5090200"/>
    <n v="62380"/>
    <n v="245.99218891202699"/>
    <n v="268"/>
    <n v="260"/>
  </r>
  <r>
    <x v="0"/>
    <x v="2"/>
    <x v="1"/>
    <x v="0"/>
    <x v="3"/>
    <n v="6754460"/>
    <n v="182749"/>
    <n v="163.62975574657301"/>
    <n v="161"/>
    <n v="163"/>
  </r>
  <r>
    <x v="0"/>
    <x v="2"/>
    <x v="1"/>
    <x v="1"/>
    <x v="3"/>
    <n v="5554470"/>
    <n v="121941"/>
    <n v="172.47184789907899"/>
    <n v="173"/>
    <n v="172"/>
  </r>
  <r>
    <x v="0"/>
    <x v="2"/>
    <x v="1"/>
    <x v="2"/>
    <x v="3"/>
    <n v="4581970"/>
    <n v="85024"/>
    <n v="180.513806288561"/>
    <n v="180"/>
    <n v="180"/>
  </r>
  <r>
    <x v="0"/>
    <x v="2"/>
    <x v="1"/>
    <x v="3"/>
    <x v="3"/>
    <n v="5402400"/>
    <n v="74800"/>
    <n v="286.646299792685"/>
    <n v="309"/>
    <n v="302"/>
  </r>
  <r>
    <x v="0"/>
    <x v="2"/>
    <x v="1"/>
    <x v="4"/>
    <x v="3"/>
    <n v="4478380"/>
    <n v="32656"/>
    <n v="273.632599288135"/>
    <n v="318"/>
    <n v="293"/>
  </r>
  <r>
    <x v="0"/>
    <x v="2"/>
    <x v="1"/>
    <x v="5"/>
    <x v="3"/>
    <n v="3341700"/>
    <n v="60484"/>
    <n v="181.182523865099"/>
    <n v="181"/>
    <n v="181"/>
  </r>
  <r>
    <x v="0"/>
    <x v="2"/>
    <x v="1"/>
    <x v="6"/>
    <x v="3"/>
    <n v="6109790"/>
    <n v="151375"/>
    <n v="165.72489316326701"/>
    <n v="164"/>
    <n v="165"/>
  </r>
  <r>
    <x v="0"/>
    <x v="2"/>
    <x v="1"/>
    <x v="7"/>
    <x v="3"/>
    <n v="6591290"/>
    <n v="157696"/>
    <n v="168.16863390929501"/>
    <n v="167"/>
    <n v="167"/>
  </r>
  <r>
    <x v="0"/>
    <x v="2"/>
    <x v="1"/>
    <x v="8"/>
    <x v="3"/>
    <n v="4710210"/>
    <n v="32837"/>
    <n v="260.666495761335"/>
    <n v="190"/>
    <n v="234"/>
  </r>
  <r>
    <x v="0"/>
    <x v="2"/>
    <x v="1"/>
    <x v="9"/>
    <x v="3"/>
    <n v="6464900"/>
    <n v="171521"/>
    <n v="310.90554842302299"/>
    <n v="320"/>
    <n v="319"/>
  </r>
  <r>
    <x v="0"/>
    <x v="2"/>
    <x v="1"/>
    <x v="10"/>
    <x v="3"/>
    <n v="6560430"/>
    <n v="183942"/>
    <n v="326.55489731618201"/>
    <n v="331"/>
    <n v="332"/>
  </r>
  <r>
    <x v="0"/>
    <x v="2"/>
    <x v="1"/>
    <x v="11"/>
    <x v="3"/>
    <n v="5105380"/>
    <n v="49329"/>
    <n v="276.87130242998597"/>
    <n v="333"/>
    <n v="307"/>
  </r>
  <r>
    <x v="0"/>
    <x v="2"/>
    <x v="2"/>
    <x v="0"/>
    <x v="3"/>
    <n v="6754460"/>
    <n v="182749"/>
    <n v="163.62975574657301"/>
    <n v="161"/>
    <n v="163"/>
  </r>
  <r>
    <x v="0"/>
    <x v="2"/>
    <x v="2"/>
    <x v="1"/>
    <x v="3"/>
    <n v="5554210"/>
    <n v="121941"/>
    <n v="172.46666672668101"/>
    <n v="173"/>
    <n v="172"/>
  </r>
  <r>
    <x v="0"/>
    <x v="2"/>
    <x v="2"/>
    <x v="2"/>
    <x v="3"/>
    <n v="4576110"/>
    <n v="85024"/>
    <n v="180.35502970863899"/>
    <n v="180"/>
    <n v="180"/>
  </r>
  <r>
    <x v="0"/>
    <x v="2"/>
    <x v="2"/>
    <x v="3"/>
    <x v="3"/>
    <n v="5273380"/>
    <n v="74209"/>
    <n v="324.99151208522801"/>
    <n v="359"/>
    <n v="352"/>
  </r>
  <r>
    <x v="0"/>
    <x v="2"/>
    <x v="2"/>
    <x v="4"/>
    <x v="3"/>
    <n v="4321210"/>
    <n v="28680"/>
    <n v="315.47081141624699"/>
    <n v="397"/>
    <n v="361"/>
  </r>
  <r>
    <x v="0"/>
    <x v="2"/>
    <x v="2"/>
    <x v="5"/>
    <x v="3"/>
    <n v="3332510"/>
    <n v="60484"/>
    <n v="180.790354717615"/>
    <n v="181"/>
    <n v="181"/>
  </r>
  <r>
    <x v="0"/>
    <x v="2"/>
    <x v="2"/>
    <x v="6"/>
    <x v="3"/>
    <n v="6109830"/>
    <n v="151375"/>
    <n v="165.72552836985599"/>
    <n v="164"/>
    <n v="165"/>
  </r>
  <r>
    <x v="0"/>
    <x v="2"/>
    <x v="2"/>
    <x v="7"/>
    <x v="3"/>
    <n v="6591170"/>
    <n v="157696"/>
    <n v="168.164941125779"/>
    <n v="167"/>
    <n v="167"/>
  </r>
  <r>
    <x v="0"/>
    <x v="2"/>
    <x v="2"/>
    <x v="8"/>
    <x v="3"/>
    <n v="4650580"/>
    <n v="33071"/>
    <n v="275.30795298650901"/>
    <n v="190"/>
    <n v="232"/>
  </r>
  <r>
    <x v="0"/>
    <x v="2"/>
    <x v="2"/>
    <x v="9"/>
    <x v="3"/>
    <n v="6460720"/>
    <n v="170805"/>
    <n v="339.719596267908"/>
    <n v="349"/>
    <n v="350"/>
  </r>
  <r>
    <x v="0"/>
    <x v="2"/>
    <x v="2"/>
    <x v="10"/>
    <x v="3"/>
    <n v="6553350"/>
    <n v="178810"/>
    <n v="357.33933102916802"/>
    <n v="363"/>
    <n v="364"/>
  </r>
  <r>
    <x v="0"/>
    <x v="2"/>
    <x v="2"/>
    <x v="11"/>
    <x v="3"/>
    <n v="5014870"/>
    <n v="45958"/>
    <n v="294.83106939960601"/>
    <n v="366"/>
    <n v="339"/>
  </r>
  <r>
    <x v="0"/>
    <x v="2"/>
    <x v="3"/>
    <x v="0"/>
    <x v="3"/>
    <n v="6754460"/>
    <n v="182749"/>
    <n v="163.62975574657301"/>
    <n v="161"/>
    <n v="163"/>
  </r>
  <r>
    <x v="0"/>
    <x v="2"/>
    <x v="3"/>
    <x v="1"/>
    <x v="3"/>
    <n v="5554200"/>
    <n v="121941"/>
    <n v="172.46634438803099"/>
    <n v="173"/>
    <n v="172"/>
  </r>
  <r>
    <x v="0"/>
    <x v="2"/>
    <x v="3"/>
    <x v="2"/>
    <x v="3"/>
    <n v="4575300"/>
    <n v="85024"/>
    <n v="180.327679059297"/>
    <n v="180"/>
    <n v="180"/>
  </r>
  <r>
    <x v="0"/>
    <x v="2"/>
    <x v="3"/>
    <x v="3"/>
    <x v="3"/>
    <n v="5244000"/>
    <n v="71442"/>
    <n v="357.84819221968002"/>
    <n v="402"/>
    <n v="394"/>
  </r>
  <r>
    <x v="0"/>
    <x v="2"/>
    <x v="3"/>
    <x v="4"/>
    <x v="3"/>
    <n v="4309032"/>
    <n v="27252"/>
    <n v="354.93594825937703"/>
    <n v="462"/>
    <n v="426"/>
  </r>
  <r>
    <x v="0"/>
    <x v="2"/>
    <x v="3"/>
    <x v="5"/>
    <x v="3"/>
    <n v="3331570"/>
    <n v="60484"/>
    <n v="180.74555689959999"/>
    <n v="181"/>
    <n v="181"/>
  </r>
  <r>
    <x v="0"/>
    <x v="2"/>
    <x v="3"/>
    <x v="6"/>
    <x v="3"/>
    <n v="6109830"/>
    <n v="151375"/>
    <n v="165.72552836985599"/>
    <n v="164"/>
    <n v="165"/>
  </r>
  <r>
    <x v="0"/>
    <x v="2"/>
    <x v="3"/>
    <x v="7"/>
    <x v="3"/>
    <n v="6591080"/>
    <n v="157696"/>
    <n v="168.16286101822499"/>
    <n v="167"/>
    <n v="167"/>
  </r>
  <r>
    <x v="0"/>
    <x v="2"/>
    <x v="3"/>
    <x v="8"/>
    <x v="3"/>
    <n v="4614688"/>
    <n v="33006"/>
    <n v="295.16049232364099"/>
    <n v="191"/>
    <n v="230"/>
  </r>
  <r>
    <x v="0"/>
    <x v="2"/>
    <x v="3"/>
    <x v="9"/>
    <x v="3"/>
    <n v="6469950"/>
    <n v="168917"/>
    <n v="371.40040108501597"/>
    <n v="383"/>
    <n v="383"/>
  </r>
  <r>
    <x v="0"/>
    <x v="2"/>
    <x v="3"/>
    <x v="10"/>
    <x v="3"/>
    <n v="6565630"/>
    <n v="176031"/>
    <n v="390.890667765317"/>
    <n v="398"/>
    <n v="399"/>
  </r>
  <r>
    <x v="0"/>
    <x v="2"/>
    <x v="3"/>
    <x v="11"/>
    <x v="3"/>
    <n v="4992900"/>
    <n v="44052"/>
    <n v="317.18392317090297"/>
    <n v="407"/>
    <n v="377"/>
  </r>
  <r>
    <x v="0"/>
    <x v="3"/>
    <x v="0"/>
    <x v="0"/>
    <x v="3"/>
    <n v="6754460"/>
    <n v="182749"/>
    <n v="163.62975574657301"/>
    <n v="161"/>
    <n v="163"/>
  </r>
  <r>
    <x v="0"/>
    <x v="3"/>
    <x v="0"/>
    <x v="1"/>
    <x v="3"/>
    <n v="5556790"/>
    <n v="121941"/>
    <n v="172.50927873826399"/>
    <n v="173"/>
    <n v="172"/>
  </r>
  <r>
    <x v="0"/>
    <x v="3"/>
    <x v="0"/>
    <x v="2"/>
    <x v="3"/>
    <n v="4636520"/>
    <n v="85024"/>
    <n v="181.649469861016"/>
    <n v="180"/>
    <n v="180"/>
  </r>
  <r>
    <x v="0"/>
    <x v="3"/>
    <x v="0"/>
    <x v="3"/>
    <x v="3"/>
    <n v="5510560"/>
    <n v="88925"/>
    <n v="257.03590923608499"/>
    <n v="270"/>
    <n v="268"/>
  </r>
  <r>
    <x v="0"/>
    <x v="3"/>
    <x v="0"/>
    <x v="4"/>
    <x v="3"/>
    <n v="4699940"/>
    <n v="45122"/>
    <n v="244.403675366069"/>
    <n v="269"/>
    <n v="258"/>
  </r>
  <r>
    <x v="0"/>
    <x v="3"/>
    <x v="0"/>
    <x v="5"/>
    <x v="3"/>
    <n v="3424820"/>
    <n v="60359"/>
    <n v="182.79294386274299"/>
    <n v="182"/>
    <n v="181"/>
  </r>
  <r>
    <x v="0"/>
    <x v="3"/>
    <x v="0"/>
    <x v="6"/>
    <x v="3"/>
    <n v="6124150"/>
    <n v="151252"/>
    <n v="165.14126613489199"/>
    <n v="164"/>
    <n v="164"/>
  </r>
  <r>
    <x v="0"/>
    <x v="3"/>
    <x v="0"/>
    <x v="7"/>
    <x v="3"/>
    <n v="6607110"/>
    <n v="161391"/>
    <n v="166.28404476389801"/>
    <n v="164"/>
    <n v="165"/>
  </r>
  <r>
    <x v="0"/>
    <x v="3"/>
    <x v="0"/>
    <x v="8"/>
    <x v="3"/>
    <n v="4616060"/>
    <n v="35479"/>
    <n v="233.94483390597199"/>
    <n v="181"/>
    <n v="217"/>
  </r>
  <r>
    <x v="0"/>
    <x v="3"/>
    <x v="0"/>
    <x v="9"/>
    <x v="3"/>
    <n v="6272420"/>
    <n v="121561"/>
    <n v="275.27036614257298"/>
    <n v="287"/>
    <n v="286"/>
  </r>
  <r>
    <x v="0"/>
    <x v="3"/>
    <x v="0"/>
    <x v="10"/>
    <x v="3"/>
    <n v="6434490"/>
    <n v="138603"/>
    <n v="289.60050835419702"/>
    <n v="300"/>
    <n v="298"/>
  </r>
  <r>
    <x v="0"/>
    <x v="3"/>
    <x v="0"/>
    <x v="11"/>
    <x v="3"/>
    <n v="4928030"/>
    <n v="39084"/>
    <n v="248.14397944006001"/>
    <n v="281"/>
    <n v="264"/>
  </r>
  <r>
    <x v="0"/>
    <x v="3"/>
    <x v="1"/>
    <x v="0"/>
    <x v="3"/>
    <n v="6754460"/>
    <n v="182749"/>
    <n v="163.62975574657301"/>
    <n v="161"/>
    <n v="163"/>
  </r>
  <r>
    <x v="0"/>
    <x v="3"/>
    <x v="1"/>
    <x v="1"/>
    <x v="3"/>
    <n v="5554470"/>
    <n v="121941"/>
    <n v="172.47184789907899"/>
    <n v="173"/>
    <n v="172"/>
  </r>
  <r>
    <x v="0"/>
    <x v="3"/>
    <x v="1"/>
    <x v="2"/>
    <x v="3"/>
    <n v="4581970"/>
    <n v="85024"/>
    <n v="180.513806288561"/>
    <n v="180"/>
    <n v="180"/>
  </r>
  <r>
    <x v="0"/>
    <x v="3"/>
    <x v="1"/>
    <x v="3"/>
    <x v="3"/>
    <n v="5238290"/>
    <n v="68270"/>
    <n v="291.61893575956998"/>
    <n v="323"/>
    <n v="314"/>
  </r>
  <r>
    <x v="0"/>
    <x v="3"/>
    <x v="1"/>
    <x v="4"/>
    <x v="3"/>
    <n v="4348270"/>
    <n v="27127"/>
    <n v="278.31019807877601"/>
    <n v="339"/>
    <n v="305"/>
  </r>
  <r>
    <x v="0"/>
    <x v="3"/>
    <x v="1"/>
    <x v="5"/>
    <x v="3"/>
    <n v="3353190"/>
    <n v="60359"/>
    <n v="180.58290016372499"/>
    <n v="182"/>
    <n v="180"/>
  </r>
  <r>
    <x v="0"/>
    <x v="3"/>
    <x v="1"/>
    <x v="6"/>
    <x v="3"/>
    <n v="6123520"/>
    <n v="151252"/>
    <n v="165.133692712688"/>
    <n v="164"/>
    <n v="164"/>
  </r>
  <r>
    <x v="0"/>
    <x v="3"/>
    <x v="1"/>
    <x v="7"/>
    <x v="3"/>
    <n v="6605310"/>
    <n v="161391"/>
    <n v="166.254689787459"/>
    <n v="164"/>
    <n v="165"/>
  </r>
  <r>
    <x v="0"/>
    <x v="3"/>
    <x v="1"/>
    <x v="8"/>
    <x v="3"/>
    <n v="4606600"/>
    <n v="35398"/>
    <n v="257.51731862979199"/>
    <n v="182"/>
    <n v="218"/>
  </r>
  <r>
    <x v="0"/>
    <x v="3"/>
    <x v="1"/>
    <x v="9"/>
    <x v="3"/>
    <n v="6250380"/>
    <n v="142444"/>
    <n v="310.74527628720199"/>
    <n v="329"/>
    <n v="328"/>
  </r>
  <r>
    <x v="0"/>
    <x v="3"/>
    <x v="1"/>
    <x v="10"/>
    <x v="3"/>
    <n v="6395890"/>
    <n v="159630"/>
    <n v="326.36851087182498"/>
    <n v="338"/>
    <n v="338"/>
  </r>
  <r>
    <x v="0"/>
    <x v="3"/>
    <x v="1"/>
    <x v="11"/>
    <x v="3"/>
    <n v="4952720"/>
    <n v="41162"/>
    <n v="275.15736403430799"/>
    <n v="345"/>
    <n v="311"/>
  </r>
  <r>
    <x v="0"/>
    <x v="3"/>
    <x v="2"/>
    <x v="0"/>
    <x v="3"/>
    <n v="6754460"/>
    <n v="182749"/>
    <n v="163.62975574657301"/>
    <n v="161"/>
    <n v="163"/>
  </r>
  <r>
    <x v="0"/>
    <x v="3"/>
    <x v="2"/>
    <x v="1"/>
    <x v="3"/>
    <n v="5554210"/>
    <n v="121941"/>
    <n v="172.46666672668101"/>
    <n v="173"/>
    <n v="172"/>
  </r>
  <r>
    <x v="0"/>
    <x v="3"/>
    <x v="2"/>
    <x v="2"/>
    <x v="3"/>
    <n v="4576110"/>
    <n v="85024"/>
    <n v="180.35502970863899"/>
    <n v="180"/>
    <n v="180"/>
  </r>
  <r>
    <x v="0"/>
    <x v="3"/>
    <x v="2"/>
    <x v="3"/>
    <x v="3"/>
    <n v="5162330"/>
    <n v="65360"/>
    <n v="330.14407932077199"/>
    <n v="375"/>
    <n v="366"/>
  </r>
  <r>
    <x v="0"/>
    <x v="3"/>
    <x v="2"/>
    <x v="4"/>
    <x v="3"/>
    <n v="4255717"/>
    <n v="24350"/>
    <n v="320.33371203959302"/>
    <n v="422"/>
    <n v="375"/>
  </r>
  <r>
    <x v="0"/>
    <x v="3"/>
    <x v="2"/>
    <x v="5"/>
    <x v="3"/>
    <n v="3346350"/>
    <n v="60359"/>
    <n v="180.30236376948"/>
    <n v="182"/>
    <n v="180"/>
  </r>
  <r>
    <x v="0"/>
    <x v="3"/>
    <x v="2"/>
    <x v="6"/>
    <x v="3"/>
    <n v="6123480"/>
    <n v="151252"/>
    <n v="165.13311548335301"/>
    <n v="164"/>
    <n v="164"/>
  </r>
  <r>
    <x v="0"/>
    <x v="3"/>
    <x v="2"/>
    <x v="7"/>
    <x v="3"/>
    <n v="6605280"/>
    <n v="161391"/>
    <n v="166.25363648475201"/>
    <n v="164"/>
    <n v="165"/>
  </r>
  <r>
    <x v="0"/>
    <x v="3"/>
    <x v="2"/>
    <x v="8"/>
    <x v="3"/>
    <n v="4568400"/>
    <n v="35507"/>
    <n v="272.115931179406"/>
    <n v="180"/>
    <n v="217"/>
  </r>
  <r>
    <x v="0"/>
    <x v="3"/>
    <x v="2"/>
    <x v="9"/>
    <x v="3"/>
    <n v="6240330"/>
    <n v="136828"/>
    <n v="338.83999964745499"/>
    <n v="360"/>
    <n v="359"/>
  </r>
  <r>
    <x v="0"/>
    <x v="3"/>
    <x v="2"/>
    <x v="10"/>
    <x v="3"/>
    <n v="6394380"/>
    <n v="154192"/>
    <n v="357.94312662056399"/>
    <n v="372"/>
    <n v="372"/>
  </r>
  <r>
    <x v="0"/>
    <x v="3"/>
    <x v="2"/>
    <x v="11"/>
    <x v="3"/>
    <n v="4913230"/>
    <n v="39688"/>
    <n v="292.90474392609298"/>
    <n v="378"/>
    <n v="343"/>
  </r>
  <r>
    <x v="0"/>
    <x v="3"/>
    <x v="3"/>
    <x v="0"/>
    <x v="3"/>
    <n v="6754460"/>
    <n v="182749"/>
    <n v="163.62975574657301"/>
    <n v="161"/>
    <n v="163"/>
  </r>
  <r>
    <x v="0"/>
    <x v="3"/>
    <x v="3"/>
    <x v="1"/>
    <x v="3"/>
    <n v="5554200"/>
    <n v="121941"/>
    <n v="172.46634438803099"/>
    <n v="173"/>
    <n v="172"/>
  </r>
  <r>
    <x v="0"/>
    <x v="3"/>
    <x v="3"/>
    <x v="2"/>
    <x v="3"/>
    <n v="4575300"/>
    <n v="85024"/>
    <n v="180.327679059297"/>
    <n v="180"/>
    <n v="180"/>
  </r>
  <r>
    <x v="0"/>
    <x v="3"/>
    <x v="3"/>
    <x v="3"/>
    <x v="3"/>
    <n v="5140610"/>
    <n v="63139"/>
    <n v="362.68448588786202"/>
    <n v="418"/>
    <n v="410"/>
  </r>
  <r>
    <x v="0"/>
    <x v="3"/>
    <x v="3"/>
    <x v="4"/>
    <x v="3"/>
    <n v="4260670"/>
    <n v="24151"/>
    <n v="357.03145866729898"/>
    <n v="488"/>
    <n v="439"/>
  </r>
  <r>
    <x v="0"/>
    <x v="3"/>
    <x v="3"/>
    <x v="5"/>
    <x v="3"/>
    <n v="3345440"/>
    <n v="60359"/>
    <n v="180.25755954373699"/>
    <n v="182"/>
    <n v="180"/>
  </r>
  <r>
    <x v="0"/>
    <x v="3"/>
    <x v="3"/>
    <x v="6"/>
    <x v="3"/>
    <n v="6123470"/>
    <n v="151252"/>
    <n v="165.132897687096"/>
    <n v="164"/>
    <n v="164"/>
  </r>
  <r>
    <x v="0"/>
    <x v="3"/>
    <x v="3"/>
    <x v="7"/>
    <x v="3"/>
    <n v="6605270"/>
    <n v="161391"/>
    <n v="166.253448382882"/>
    <n v="164"/>
    <n v="165"/>
  </r>
  <r>
    <x v="0"/>
    <x v="3"/>
    <x v="3"/>
    <x v="8"/>
    <x v="3"/>
    <n v="4562817"/>
    <n v="35504"/>
    <n v="294.56129272771602"/>
    <n v="182"/>
    <n v="217"/>
  </r>
  <r>
    <x v="0"/>
    <x v="3"/>
    <x v="3"/>
    <x v="9"/>
    <x v="3"/>
    <n v="6237480"/>
    <n v="133577"/>
    <n v="372.34462795872702"/>
    <n v="399"/>
    <n v="397"/>
  </r>
  <r>
    <x v="0"/>
    <x v="3"/>
    <x v="3"/>
    <x v="10"/>
    <x v="3"/>
    <n v="6418520"/>
    <n v="148220"/>
    <n v="398.870971812817"/>
    <n v="417"/>
    <n v="417"/>
  </r>
  <r>
    <x v="0"/>
    <x v="3"/>
    <x v="3"/>
    <x v="11"/>
    <x v="3"/>
    <n v="4892620"/>
    <n v="38365"/>
    <n v="317.76206000057198"/>
    <n v="427"/>
    <n v="387"/>
  </r>
  <r>
    <x v="1"/>
    <x v="0"/>
    <x v="0"/>
    <x v="0"/>
    <x v="3"/>
    <n v="6138490"/>
    <n v="160786"/>
    <n v="173.99936710819799"/>
    <n v="174"/>
    <n v="174"/>
  </r>
  <r>
    <x v="1"/>
    <x v="0"/>
    <x v="0"/>
    <x v="1"/>
    <x v="3"/>
    <n v="4867990"/>
    <n v="104546"/>
    <n v="185.335850114729"/>
    <n v="184"/>
    <n v="185"/>
  </r>
  <r>
    <x v="1"/>
    <x v="0"/>
    <x v="0"/>
    <x v="2"/>
    <x v="3"/>
    <n v="4079690"/>
    <n v="69553"/>
    <n v="199.56853707021901"/>
    <n v="194"/>
    <n v="195"/>
  </r>
  <r>
    <x v="1"/>
    <x v="0"/>
    <x v="0"/>
    <x v="3"/>
    <x v="3"/>
    <n v="5607080"/>
    <n v="119855"/>
    <n v="264.27508257417401"/>
    <n v="266"/>
    <n v="266"/>
  </r>
  <r>
    <x v="1"/>
    <x v="0"/>
    <x v="0"/>
    <x v="4"/>
    <x v="3"/>
    <n v="5235750"/>
    <n v="98198"/>
    <n v="248.13631953397299"/>
    <n v="254"/>
    <n v="251"/>
  </r>
  <r>
    <x v="1"/>
    <x v="0"/>
    <x v="0"/>
    <x v="5"/>
    <x v="3"/>
    <n v="3157420"/>
    <n v="49836"/>
    <n v="206.823168916394"/>
    <n v="195"/>
    <n v="199"/>
  </r>
  <r>
    <x v="1"/>
    <x v="0"/>
    <x v="0"/>
    <x v="6"/>
    <x v="3"/>
    <n v="5508830"/>
    <n v="134403"/>
    <n v="178.33981898152601"/>
    <n v="178"/>
    <n v="178"/>
  </r>
  <r>
    <x v="1"/>
    <x v="0"/>
    <x v="0"/>
    <x v="7"/>
    <x v="3"/>
    <n v="5976180"/>
    <n v="124550"/>
    <n v="187.210527460686"/>
    <n v="184"/>
    <n v="186"/>
  </r>
  <r>
    <x v="1"/>
    <x v="0"/>
    <x v="0"/>
    <x v="8"/>
    <x v="3"/>
    <n v="4949610"/>
    <n v="83255"/>
    <n v="253.272743711121"/>
    <n v="262"/>
    <n v="259"/>
  </r>
  <r>
    <x v="1"/>
    <x v="0"/>
    <x v="0"/>
    <x v="9"/>
    <x v="3"/>
    <n v="6100090"/>
    <n v="137515"/>
    <n v="288.91322832941802"/>
    <n v="287"/>
    <n v="289"/>
  </r>
  <r>
    <x v="1"/>
    <x v="0"/>
    <x v="0"/>
    <x v="10"/>
    <x v="3"/>
    <n v="6111520"/>
    <n v="145141"/>
    <n v="307.55747833599497"/>
    <n v="309"/>
    <n v="309"/>
  </r>
  <r>
    <x v="1"/>
    <x v="0"/>
    <x v="0"/>
    <x v="11"/>
    <x v="3"/>
    <n v="5354490"/>
    <n v="104455"/>
    <n v="262.81045907266599"/>
    <n v="265"/>
    <n v="267"/>
  </r>
  <r>
    <x v="1"/>
    <x v="0"/>
    <x v="1"/>
    <x v="0"/>
    <x v="3"/>
    <n v="6138490"/>
    <n v="160786"/>
    <n v="173.99936710819799"/>
    <n v="174"/>
    <n v="174"/>
  </r>
  <r>
    <x v="1"/>
    <x v="0"/>
    <x v="1"/>
    <x v="1"/>
    <x v="3"/>
    <n v="4856390"/>
    <n v="104546"/>
    <n v="185.12848741554899"/>
    <n v="184"/>
    <n v="185"/>
  </r>
  <r>
    <x v="1"/>
    <x v="0"/>
    <x v="1"/>
    <x v="2"/>
    <x v="3"/>
    <n v="3916900"/>
    <n v="69553"/>
    <n v="195.97768132962301"/>
    <n v="194"/>
    <n v="194"/>
  </r>
  <r>
    <x v="1"/>
    <x v="0"/>
    <x v="1"/>
    <x v="3"/>
    <x v="3"/>
    <n v="5391840"/>
    <n v="85570"/>
    <n v="294.28964509332599"/>
    <n v="305"/>
    <n v="300"/>
  </r>
  <r>
    <x v="1"/>
    <x v="0"/>
    <x v="1"/>
    <x v="4"/>
    <x v="3"/>
    <n v="4638250"/>
    <n v="50926"/>
    <n v="274.741013313211"/>
    <n v="286"/>
    <n v="279"/>
  </r>
  <r>
    <x v="1"/>
    <x v="0"/>
    <x v="1"/>
    <x v="5"/>
    <x v="3"/>
    <n v="2863250"/>
    <n v="49836"/>
    <n v="198.83742076311901"/>
    <n v="195"/>
    <n v="196"/>
  </r>
  <r>
    <x v="1"/>
    <x v="0"/>
    <x v="1"/>
    <x v="6"/>
    <x v="3"/>
    <n v="5490630"/>
    <n v="134403"/>
    <n v="178.1642225027"/>
    <n v="178"/>
    <n v="178"/>
  </r>
  <r>
    <x v="1"/>
    <x v="0"/>
    <x v="1"/>
    <x v="7"/>
    <x v="3"/>
    <n v="5870700"/>
    <n v="124550"/>
    <n v="186.148418416884"/>
    <n v="184"/>
    <n v="185"/>
  </r>
  <r>
    <x v="1"/>
    <x v="0"/>
    <x v="1"/>
    <x v="8"/>
    <x v="3"/>
    <n v="4843440"/>
    <n v="50872"/>
    <n v="284.02731323191801"/>
    <n v="322"/>
    <n v="301"/>
  </r>
  <r>
    <x v="1"/>
    <x v="0"/>
    <x v="1"/>
    <x v="9"/>
    <x v="3"/>
    <n v="6068150"/>
    <n v="166863"/>
    <n v="327.24044807725602"/>
    <n v="327"/>
    <n v="329"/>
  </r>
  <r>
    <x v="1"/>
    <x v="0"/>
    <x v="1"/>
    <x v="10"/>
    <x v="3"/>
    <n v="6085200"/>
    <n v="163492"/>
    <n v="349.83895023992602"/>
    <n v="350"/>
    <n v="351"/>
  </r>
  <r>
    <x v="1"/>
    <x v="0"/>
    <x v="1"/>
    <x v="11"/>
    <x v="3"/>
    <n v="5317690"/>
    <n v="85777"/>
    <n v="296.43990811799898"/>
    <n v="315"/>
    <n v="309"/>
  </r>
  <r>
    <x v="1"/>
    <x v="0"/>
    <x v="2"/>
    <x v="0"/>
    <x v="3"/>
    <n v="6138490"/>
    <n v="160786"/>
    <n v="173.99936710819799"/>
    <n v="174"/>
    <n v="174"/>
  </r>
  <r>
    <x v="1"/>
    <x v="0"/>
    <x v="2"/>
    <x v="1"/>
    <x v="3"/>
    <n v="4855360"/>
    <n v="104546"/>
    <n v="185.10451954128999"/>
    <n v="184"/>
    <n v="185"/>
  </r>
  <r>
    <x v="1"/>
    <x v="0"/>
    <x v="2"/>
    <x v="2"/>
    <x v="3"/>
    <n v="3890110"/>
    <n v="69553"/>
    <n v="195.060297780783"/>
    <n v="194"/>
    <n v="194"/>
  </r>
  <r>
    <x v="1"/>
    <x v="0"/>
    <x v="2"/>
    <x v="3"/>
    <x v="3"/>
    <n v="5323100"/>
    <n v="101659"/>
    <n v="330.28963198136398"/>
    <n v="344"/>
    <n v="341"/>
  </r>
  <r>
    <x v="1"/>
    <x v="0"/>
    <x v="2"/>
    <x v="4"/>
    <x v="3"/>
    <n v="4342270"/>
    <n v="42516"/>
    <n v="315.314479523383"/>
    <n v="351"/>
    <n v="337"/>
  </r>
  <r>
    <x v="1"/>
    <x v="0"/>
    <x v="2"/>
    <x v="5"/>
    <x v="3"/>
    <n v="2815130"/>
    <n v="49836"/>
    <n v="196.47626042136599"/>
    <n v="195"/>
    <n v="195"/>
  </r>
  <r>
    <x v="1"/>
    <x v="0"/>
    <x v="2"/>
    <x v="6"/>
    <x v="3"/>
    <n v="5489520"/>
    <n v="134403"/>
    <n v="178.14768868680699"/>
    <n v="178"/>
    <n v="178"/>
  </r>
  <r>
    <x v="1"/>
    <x v="0"/>
    <x v="2"/>
    <x v="7"/>
    <x v="3"/>
    <n v="5864040"/>
    <n v="124550"/>
    <n v="186.03589504846499"/>
    <n v="184"/>
    <n v="185"/>
  </r>
  <r>
    <x v="1"/>
    <x v="0"/>
    <x v="2"/>
    <x v="8"/>
    <x v="3"/>
    <n v="4747230"/>
    <n v="51477"/>
    <n v="303.83910301375698"/>
    <n v="350"/>
    <n v="332"/>
  </r>
  <r>
    <x v="1"/>
    <x v="0"/>
    <x v="2"/>
    <x v="9"/>
    <x v="3"/>
    <n v="6063830"/>
    <n v="164735"/>
    <n v="357.51785010463698"/>
    <n v="358"/>
    <n v="359"/>
  </r>
  <r>
    <x v="1"/>
    <x v="0"/>
    <x v="2"/>
    <x v="10"/>
    <x v="3"/>
    <n v="6083470"/>
    <n v="149599"/>
    <n v="381.84324653528301"/>
    <n v="382"/>
    <n v="383"/>
  </r>
  <r>
    <x v="1"/>
    <x v="0"/>
    <x v="2"/>
    <x v="11"/>
    <x v="3"/>
    <n v="5168340"/>
    <n v="85376"/>
    <n v="318.09360839263701"/>
    <n v="343"/>
    <n v="337"/>
  </r>
  <r>
    <x v="1"/>
    <x v="0"/>
    <x v="3"/>
    <x v="0"/>
    <x v="3"/>
    <n v="6138490"/>
    <n v="160786"/>
    <n v="173.99936710819799"/>
    <n v="174"/>
    <n v="174"/>
  </r>
  <r>
    <x v="1"/>
    <x v="0"/>
    <x v="3"/>
    <x v="1"/>
    <x v="3"/>
    <n v="4855350"/>
    <n v="104546"/>
    <n v="185.10388025579999"/>
    <n v="184"/>
    <n v="185"/>
  </r>
  <r>
    <x v="1"/>
    <x v="0"/>
    <x v="3"/>
    <x v="2"/>
    <x v="3"/>
    <n v="3886630"/>
    <n v="69553"/>
    <n v="194.907664223247"/>
    <n v="194"/>
    <n v="194"/>
  </r>
  <r>
    <x v="1"/>
    <x v="0"/>
    <x v="3"/>
    <x v="3"/>
    <x v="3"/>
    <n v="5298290"/>
    <n v="100953"/>
    <n v="362.133504394814"/>
    <n v="379"/>
    <n v="377"/>
  </r>
  <r>
    <x v="1"/>
    <x v="0"/>
    <x v="3"/>
    <x v="4"/>
    <x v="3"/>
    <n v="4277180"/>
    <n v="39965"/>
    <n v="351.844708429386"/>
    <n v="404"/>
    <n v="389"/>
  </r>
  <r>
    <x v="1"/>
    <x v="0"/>
    <x v="3"/>
    <x v="5"/>
    <x v="3"/>
    <n v="2807325"/>
    <n v="49836"/>
    <n v="195.98924955250999"/>
    <n v="195"/>
    <n v="195"/>
  </r>
  <r>
    <x v="1"/>
    <x v="0"/>
    <x v="3"/>
    <x v="6"/>
    <x v="3"/>
    <n v="5489380"/>
    <n v="134403"/>
    <n v="178.14489978831901"/>
    <n v="178"/>
    <n v="178"/>
  </r>
  <r>
    <x v="1"/>
    <x v="0"/>
    <x v="3"/>
    <x v="7"/>
    <x v="3"/>
    <n v="5862980"/>
    <n v="124550"/>
    <n v="186.00351357159701"/>
    <n v="184"/>
    <n v="185"/>
  </r>
  <r>
    <x v="1"/>
    <x v="0"/>
    <x v="3"/>
    <x v="8"/>
    <x v="3"/>
    <n v="4620800"/>
    <n v="44384"/>
    <n v="322.28740477839301"/>
    <n v="385"/>
    <n v="362"/>
  </r>
  <r>
    <x v="1"/>
    <x v="0"/>
    <x v="3"/>
    <x v="9"/>
    <x v="3"/>
    <n v="6072960"/>
    <n v="155622"/>
    <n v="389.06359666455899"/>
    <n v="389"/>
    <n v="390"/>
  </r>
  <r>
    <x v="1"/>
    <x v="0"/>
    <x v="3"/>
    <x v="10"/>
    <x v="3"/>
    <n v="6085790"/>
    <n v="135667"/>
    <n v="417.64125364168001"/>
    <n v="421"/>
    <n v="420"/>
  </r>
  <r>
    <x v="1"/>
    <x v="0"/>
    <x v="3"/>
    <x v="11"/>
    <x v="3"/>
    <n v="5028040"/>
    <n v="74406"/>
    <n v="339.61549629676801"/>
    <n v="375"/>
    <n v="367"/>
  </r>
  <r>
    <x v="1"/>
    <x v="1"/>
    <x v="0"/>
    <x v="0"/>
    <x v="3"/>
    <n v="6138490"/>
    <n v="160786"/>
    <n v="173.99936710819799"/>
    <n v="174"/>
    <n v="174"/>
  </r>
  <r>
    <x v="1"/>
    <x v="1"/>
    <x v="0"/>
    <x v="1"/>
    <x v="3"/>
    <n v="4867990"/>
    <n v="104546"/>
    <n v="185.335850114729"/>
    <n v="184"/>
    <n v="185"/>
  </r>
  <r>
    <x v="1"/>
    <x v="1"/>
    <x v="0"/>
    <x v="2"/>
    <x v="3"/>
    <n v="4079690"/>
    <n v="69553"/>
    <n v="199.56853707021901"/>
    <n v="194"/>
    <n v="195"/>
  </r>
  <r>
    <x v="1"/>
    <x v="1"/>
    <x v="0"/>
    <x v="3"/>
    <x v="3"/>
    <n v="5565120"/>
    <n v="115149"/>
    <n v="266.10781079293901"/>
    <n v="268"/>
    <n v="269"/>
  </r>
  <r>
    <x v="1"/>
    <x v="1"/>
    <x v="0"/>
    <x v="4"/>
    <x v="3"/>
    <n v="5089810"/>
    <n v="92442"/>
    <n v="251.08499236710199"/>
    <n v="257"/>
    <n v="255"/>
  </r>
  <r>
    <x v="1"/>
    <x v="1"/>
    <x v="0"/>
    <x v="5"/>
    <x v="3"/>
    <n v="3127430"/>
    <n v="49645"/>
    <n v="205.94996690573399"/>
    <n v="194"/>
    <n v="198"/>
  </r>
  <r>
    <x v="1"/>
    <x v="1"/>
    <x v="0"/>
    <x v="6"/>
    <x v="3"/>
    <n v="5494410"/>
    <n v="134511"/>
    <n v="177.32459263141999"/>
    <n v="177"/>
    <n v="177"/>
  </r>
  <r>
    <x v="1"/>
    <x v="1"/>
    <x v="0"/>
    <x v="7"/>
    <x v="3"/>
    <n v="5936170"/>
    <n v="125008"/>
    <n v="184.01511833387499"/>
    <n v="181"/>
    <n v="183"/>
  </r>
  <r>
    <x v="1"/>
    <x v="1"/>
    <x v="0"/>
    <x v="8"/>
    <x v="3"/>
    <n v="4896290"/>
    <n v="74752"/>
    <n v="254.49215936964501"/>
    <n v="266"/>
    <n v="263"/>
  </r>
  <r>
    <x v="1"/>
    <x v="1"/>
    <x v="0"/>
    <x v="9"/>
    <x v="3"/>
    <n v="6073280"/>
    <n v="132470"/>
    <n v="292.16809368249102"/>
    <n v="292"/>
    <n v="294"/>
  </r>
  <r>
    <x v="1"/>
    <x v="1"/>
    <x v="0"/>
    <x v="10"/>
    <x v="3"/>
    <n v="6066160"/>
    <n v="146904"/>
    <n v="306.93460113152298"/>
    <n v="310"/>
    <n v="309"/>
  </r>
  <r>
    <x v="1"/>
    <x v="1"/>
    <x v="0"/>
    <x v="11"/>
    <x v="3"/>
    <n v="5273820"/>
    <n v="94081"/>
    <n v="265.051042697703"/>
    <n v="271"/>
    <n v="271"/>
  </r>
  <r>
    <x v="1"/>
    <x v="1"/>
    <x v="1"/>
    <x v="0"/>
    <x v="3"/>
    <n v="6138490"/>
    <n v="160786"/>
    <n v="173.99936710819799"/>
    <n v="174"/>
    <n v="174"/>
  </r>
  <r>
    <x v="1"/>
    <x v="1"/>
    <x v="1"/>
    <x v="1"/>
    <x v="3"/>
    <n v="4856390"/>
    <n v="104546"/>
    <n v="185.12848741554899"/>
    <n v="184"/>
    <n v="185"/>
  </r>
  <r>
    <x v="1"/>
    <x v="1"/>
    <x v="1"/>
    <x v="2"/>
    <x v="3"/>
    <n v="3916900"/>
    <n v="69553"/>
    <n v="195.97768132962301"/>
    <n v="194"/>
    <n v="194"/>
  </r>
  <r>
    <x v="1"/>
    <x v="1"/>
    <x v="1"/>
    <x v="3"/>
    <x v="3"/>
    <n v="5345700"/>
    <n v="89292"/>
    <n v="297.65555867332603"/>
    <n v="311"/>
    <n v="305"/>
  </r>
  <r>
    <x v="1"/>
    <x v="1"/>
    <x v="1"/>
    <x v="4"/>
    <x v="3"/>
    <n v="4517810"/>
    <n v="45137"/>
    <n v="280.77384507095297"/>
    <n v="304"/>
    <n v="290"/>
  </r>
  <r>
    <x v="1"/>
    <x v="1"/>
    <x v="1"/>
    <x v="5"/>
    <x v="3"/>
    <n v="2863959"/>
    <n v="49645"/>
    <n v="198.61576056081799"/>
    <n v="194"/>
    <n v="195"/>
  </r>
  <r>
    <x v="1"/>
    <x v="1"/>
    <x v="1"/>
    <x v="6"/>
    <x v="3"/>
    <n v="5487260"/>
    <n v="134511"/>
    <n v="177.24130804809701"/>
    <n v="177"/>
    <n v="177"/>
  </r>
  <r>
    <x v="1"/>
    <x v="1"/>
    <x v="1"/>
    <x v="7"/>
    <x v="3"/>
    <n v="5878680"/>
    <n v="125008"/>
    <n v="183.29145998761601"/>
    <n v="181"/>
    <n v="182"/>
  </r>
  <r>
    <x v="1"/>
    <x v="1"/>
    <x v="1"/>
    <x v="8"/>
    <x v="3"/>
    <n v="4854320"/>
    <n v="53587"/>
    <n v="286.08555472239198"/>
    <n v="327"/>
    <n v="308"/>
  </r>
  <r>
    <x v="1"/>
    <x v="1"/>
    <x v="1"/>
    <x v="9"/>
    <x v="3"/>
    <n v="6030450"/>
    <n v="160085"/>
    <n v="329.53764893167198"/>
    <n v="331"/>
    <n v="332"/>
  </r>
  <r>
    <x v="1"/>
    <x v="1"/>
    <x v="1"/>
    <x v="10"/>
    <x v="3"/>
    <n v="6060510"/>
    <n v="151273"/>
    <n v="347.04883499903502"/>
    <n v="348"/>
    <n v="349"/>
  </r>
  <r>
    <x v="1"/>
    <x v="1"/>
    <x v="1"/>
    <x v="11"/>
    <x v="3"/>
    <n v="5240500"/>
    <n v="83890"/>
    <n v="297.89032535063399"/>
    <n v="322"/>
    <n v="315"/>
  </r>
  <r>
    <x v="1"/>
    <x v="1"/>
    <x v="2"/>
    <x v="0"/>
    <x v="3"/>
    <n v="6138490"/>
    <n v="160786"/>
    <n v="173.99936710819799"/>
    <n v="174"/>
    <n v="174"/>
  </r>
  <r>
    <x v="1"/>
    <x v="1"/>
    <x v="2"/>
    <x v="1"/>
    <x v="3"/>
    <n v="4855360"/>
    <n v="104546"/>
    <n v="185.10451954128999"/>
    <n v="184"/>
    <n v="185"/>
  </r>
  <r>
    <x v="1"/>
    <x v="1"/>
    <x v="2"/>
    <x v="2"/>
    <x v="3"/>
    <n v="3890110"/>
    <n v="69553"/>
    <n v="195.060297780783"/>
    <n v="194"/>
    <n v="194"/>
  </r>
  <r>
    <x v="1"/>
    <x v="1"/>
    <x v="2"/>
    <x v="3"/>
    <x v="3"/>
    <n v="5251670"/>
    <n v="96868"/>
    <n v="335.11004213897701"/>
    <n v="351"/>
    <n v="348"/>
  </r>
  <r>
    <x v="1"/>
    <x v="1"/>
    <x v="2"/>
    <x v="4"/>
    <x v="3"/>
    <n v="4257520"/>
    <n v="39428"/>
    <n v="322.48578750070499"/>
    <n v="365"/>
    <n v="350"/>
  </r>
  <r>
    <x v="1"/>
    <x v="1"/>
    <x v="2"/>
    <x v="5"/>
    <x v="3"/>
    <n v="2816810"/>
    <n v="49645"/>
    <n v="196.21291283402101"/>
    <n v="194"/>
    <n v="195"/>
  </r>
  <r>
    <x v="1"/>
    <x v="1"/>
    <x v="2"/>
    <x v="6"/>
    <x v="3"/>
    <n v="5486580"/>
    <n v="134511"/>
    <n v="177.23038395503201"/>
    <n v="177"/>
    <n v="177"/>
  </r>
  <r>
    <x v="1"/>
    <x v="1"/>
    <x v="2"/>
    <x v="7"/>
    <x v="3"/>
    <n v="5878900"/>
    <n v="125008"/>
    <n v="183.294570412832"/>
    <n v="181"/>
    <n v="182"/>
  </r>
  <r>
    <x v="1"/>
    <x v="1"/>
    <x v="2"/>
    <x v="8"/>
    <x v="3"/>
    <n v="4699550"/>
    <n v="48519"/>
    <n v="302.93331170005598"/>
    <n v="356"/>
    <n v="336"/>
  </r>
  <r>
    <x v="1"/>
    <x v="1"/>
    <x v="2"/>
    <x v="9"/>
    <x v="3"/>
    <n v="6035020"/>
    <n v="157666"/>
    <n v="357.79872643338399"/>
    <n v="360"/>
    <n v="361"/>
  </r>
  <r>
    <x v="1"/>
    <x v="1"/>
    <x v="2"/>
    <x v="10"/>
    <x v="3"/>
    <n v="6061100"/>
    <n v="138298"/>
    <n v="379.83514213591599"/>
    <n v="380"/>
    <n v="382"/>
  </r>
  <r>
    <x v="1"/>
    <x v="1"/>
    <x v="2"/>
    <x v="11"/>
    <x v="3"/>
    <n v="5095050"/>
    <n v="79690"/>
    <n v="317.97294530966298"/>
    <n v="348"/>
    <n v="342"/>
  </r>
  <r>
    <x v="1"/>
    <x v="1"/>
    <x v="3"/>
    <x v="0"/>
    <x v="3"/>
    <n v="6138490"/>
    <n v="160786"/>
    <n v="173.99936710819799"/>
    <n v="174"/>
    <n v="174"/>
  </r>
  <r>
    <x v="1"/>
    <x v="1"/>
    <x v="3"/>
    <x v="1"/>
    <x v="3"/>
    <n v="4855350"/>
    <n v="104546"/>
    <n v="185.10388025579999"/>
    <n v="184"/>
    <n v="185"/>
  </r>
  <r>
    <x v="1"/>
    <x v="1"/>
    <x v="3"/>
    <x v="2"/>
    <x v="3"/>
    <n v="3886630"/>
    <n v="69553"/>
    <n v="194.907664223247"/>
    <n v="194"/>
    <n v="194"/>
  </r>
  <r>
    <x v="1"/>
    <x v="1"/>
    <x v="3"/>
    <x v="3"/>
    <x v="3"/>
    <n v="5224080"/>
    <n v="94845"/>
    <n v="365.78047235111302"/>
    <n v="387"/>
    <n v="384"/>
  </r>
  <r>
    <x v="1"/>
    <x v="1"/>
    <x v="3"/>
    <x v="4"/>
    <x v="3"/>
    <n v="4206130"/>
    <n v="37249"/>
    <n v="357.87693081288501"/>
    <n v="420"/>
    <n v="402"/>
  </r>
  <r>
    <x v="1"/>
    <x v="1"/>
    <x v="3"/>
    <x v="5"/>
    <x v="3"/>
    <n v="2808470"/>
    <n v="49645"/>
    <n v="195.63479581409101"/>
    <n v="194"/>
    <n v="195"/>
  </r>
  <r>
    <x v="1"/>
    <x v="1"/>
    <x v="3"/>
    <x v="6"/>
    <x v="3"/>
    <n v="5486600"/>
    <n v="134511"/>
    <n v="177.23082965771201"/>
    <n v="177"/>
    <n v="177"/>
  </r>
  <r>
    <x v="1"/>
    <x v="1"/>
    <x v="3"/>
    <x v="7"/>
    <x v="3"/>
    <n v="5878260"/>
    <n v="125008"/>
    <n v="183.277624671246"/>
    <n v="181"/>
    <n v="182"/>
  </r>
  <r>
    <x v="1"/>
    <x v="1"/>
    <x v="3"/>
    <x v="8"/>
    <x v="3"/>
    <n v="4625210"/>
    <n v="43734"/>
    <n v="324.27434538107502"/>
    <n v="394"/>
    <n v="370"/>
  </r>
  <r>
    <x v="1"/>
    <x v="1"/>
    <x v="3"/>
    <x v="9"/>
    <x v="3"/>
    <n v="6029850"/>
    <n v="152284"/>
    <n v="391.20262610180998"/>
    <n v="394"/>
    <n v="395"/>
  </r>
  <r>
    <x v="1"/>
    <x v="1"/>
    <x v="3"/>
    <x v="10"/>
    <x v="3"/>
    <n v="6073090"/>
    <n v="131601"/>
    <n v="414.52371445178602"/>
    <n v="417"/>
    <n v="417"/>
  </r>
  <r>
    <x v="1"/>
    <x v="1"/>
    <x v="3"/>
    <x v="11"/>
    <x v="3"/>
    <n v="5011690"/>
    <n v="72438"/>
    <n v="341.38725160574597"/>
    <n v="382"/>
    <n v="374"/>
  </r>
  <r>
    <x v="1"/>
    <x v="2"/>
    <x v="0"/>
    <x v="0"/>
    <x v="3"/>
    <n v="6138490"/>
    <n v="160786"/>
    <n v="173.99936710819799"/>
    <n v="174"/>
    <n v="174"/>
  </r>
  <r>
    <x v="1"/>
    <x v="2"/>
    <x v="0"/>
    <x v="1"/>
    <x v="3"/>
    <n v="4867990"/>
    <n v="104546"/>
    <n v="185.335850114729"/>
    <n v="184"/>
    <n v="185"/>
  </r>
  <r>
    <x v="1"/>
    <x v="2"/>
    <x v="0"/>
    <x v="2"/>
    <x v="3"/>
    <n v="4079690"/>
    <n v="69553"/>
    <n v="199.56853707021901"/>
    <n v="194"/>
    <n v="195"/>
  </r>
  <r>
    <x v="1"/>
    <x v="2"/>
    <x v="0"/>
    <x v="3"/>
    <x v="3"/>
    <n v="5471490"/>
    <n v="105631"/>
    <n v="268.54776212695299"/>
    <n v="272"/>
    <n v="273"/>
  </r>
  <r>
    <x v="1"/>
    <x v="2"/>
    <x v="0"/>
    <x v="4"/>
    <x v="3"/>
    <n v="4858330"/>
    <n v="75808"/>
    <n v="254.527396245212"/>
    <n v="264"/>
    <n v="261"/>
  </r>
  <r>
    <x v="1"/>
    <x v="2"/>
    <x v="0"/>
    <x v="5"/>
    <x v="3"/>
    <n v="3102950"/>
    <n v="49365"/>
    <n v="204.72275254193599"/>
    <n v="194"/>
    <n v="197"/>
  </r>
  <r>
    <x v="1"/>
    <x v="2"/>
    <x v="0"/>
    <x v="6"/>
    <x v="3"/>
    <n v="5499080"/>
    <n v="133890"/>
    <n v="176.46551241298499"/>
    <n v="176"/>
    <n v="176"/>
  </r>
  <r>
    <x v="1"/>
    <x v="2"/>
    <x v="0"/>
    <x v="7"/>
    <x v="3"/>
    <n v="5905010"/>
    <n v="126312"/>
    <n v="179.940729143558"/>
    <n v="177"/>
    <n v="179"/>
  </r>
  <r>
    <x v="1"/>
    <x v="2"/>
    <x v="0"/>
    <x v="8"/>
    <x v="3"/>
    <n v="4771610"/>
    <n v="58855"/>
    <n v="256.53341429831897"/>
    <n v="273"/>
    <n v="267"/>
  </r>
  <r>
    <x v="1"/>
    <x v="2"/>
    <x v="0"/>
    <x v="9"/>
    <x v="3"/>
    <n v="5977850"/>
    <n v="125805"/>
    <n v="295.66653646377898"/>
    <n v="303"/>
    <n v="300"/>
  </r>
  <r>
    <x v="1"/>
    <x v="2"/>
    <x v="0"/>
    <x v="10"/>
    <x v="3"/>
    <n v="6031320"/>
    <n v="148486"/>
    <n v="310.31973100415797"/>
    <n v="314"/>
    <n v="314"/>
  </r>
  <r>
    <x v="1"/>
    <x v="2"/>
    <x v="0"/>
    <x v="11"/>
    <x v="3"/>
    <n v="5137210"/>
    <n v="74327"/>
    <n v="268.30995326256902"/>
    <n v="279"/>
    <n v="278"/>
  </r>
  <r>
    <x v="1"/>
    <x v="2"/>
    <x v="1"/>
    <x v="0"/>
    <x v="3"/>
    <n v="6138490"/>
    <n v="160786"/>
    <n v="173.99936710819799"/>
    <n v="174"/>
    <n v="174"/>
  </r>
  <r>
    <x v="1"/>
    <x v="2"/>
    <x v="1"/>
    <x v="1"/>
    <x v="3"/>
    <n v="4856390"/>
    <n v="104546"/>
    <n v="185.12848741554899"/>
    <n v="184"/>
    <n v="185"/>
  </r>
  <r>
    <x v="1"/>
    <x v="2"/>
    <x v="1"/>
    <x v="2"/>
    <x v="3"/>
    <n v="3916900"/>
    <n v="69553"/>
    <n v="195.97768132962301"/>
    <n v="194"/>
    <n v="194"/>
  </r>
  <r>
    <x v="1"/>
    <x v="2"/>
    <x v="1"/>
    <x v="3"/>
    <x v="3"/>
    <n v="5237970"/>
    <n v="89327"/>
    <n v="302.801044106782"/>
    <n v="318"/>
    <n v="314"/>
  </r>
  <r>
    <x v="1"/>
    <x v="2"/>
    <x v="1"/>
    <x v="4"/>
    <x v="3"/>
    <n v="4338930"/>
    <n v="40401"/>
    <n v="288.14335907700701"/>
    <n v="322"/>
    <n v="305"/>
  </r>
  <r>
    <x v="1"/>
    <x v="2"/>
    <x v="1"/>
    <x v="5"/>
    <x v="3"/>
    <n v="2869420"/>
    <n v="49365"/>
    <n v="197.663736922444"/>
    <n v="194"/>
    <n v="195"/>
  </r>
  <r>
    <x v="1"/>
    <x v="2"/>
    <x v="1"/>
    <x v="6"/>
    <x v="3"/>
    <n v="5495730"/>
    <n v="133890"/>
    <n v="176.42484528897899"/>
    <n v="176"/>
    <n v="176"/>
  </r>
  <r>
    <x v="1"/>
    <x v="2"/>
    <x v="1"/>
    <x v="7"/>
    <x v="3"/>
    <n v="5882550"/>
    <n v="126312"/>
    <n v="179.61864412542201"/>
    <n v="177"/>
    <n v="179"/>
  </r>
  <r>
    <x v="1"/>
    <x v="2"/>
    <x v="1"/>
    <x v="8"/>
    <x v="3"/>
    <n v="4735010"/>
    <n v="48160"/>
    <n v="285.085521466692"/>
    <n v="334"/>
    <n v="312"/>
  </r>
  <r>
    <x v="1"/>
    <x v="2"/>
    <x v="1"/>
    <x v="9"/>
    <x v="3"/>
    <n v="5952260"/>
    <n v="151873"/>
    <n v="331.06641510955501"/>
    <n v="337"/>
    <n v="337"/>
  </r>
  <r>
    <x v="1"/>
    <x v="2"/>
    <x v="1"/>
    <x v="10"/>
    <x v="3"/>
    <n v="6002150"/>
    <n v="150739"/>
    <n v="348.61509375806997"/>
    <n v="352"/>
    <n v="353"/>
  </r>
  <r>
    <x v="1"/>
    <x v="2"/>
    <x v="1"/>
    <x v="11"/>
    <x v="3"/>
    <n v="5108100"/>
    <n v="75972"/>
    <n v="298.22538908791898"/>
    <n v="330"/>
    <n v="321"/>
  </r>
  <r>
    <x v="1"/>
    <x v="2"/>
    <x v="2"/>
    <x v="0"/>
    <x v="3"/>
    <n v="6138490"/>
    <n v="160786"/>
    <n v="173.99936710819799"/>
    <n v="174"/>
    <n v="174"/>
  </r>
  <r>
    <x v="1"/>
    <x v="2"/>
    <x v="2"/>
    <x v="1"/>
    <x v="3"/>
    <n v="4855360"/>
    <n v="104546"/>
    <n v="185.10451954128999"/>
    <n v="184"/>
    <n v="185"/>
  </r>
  <r>
    <x v="1"/>
    <x v="2"/>
    <x v="2"/>
    <x v="2"/>
    <x v="3"/>
    <n v="3890110"/>
    <n v="69553"/>
    <n v="195.060297780783"/>
    <n v="194"/>
    <n v="194"/>
  </r>
  <r>
    <x v="1"/>
    <x v="2"/>
    <x v="2"/>
    <x v="3"/>
    <x v="3"/>
    <n v="5137440"/>
    <n v="88948"/>
    <n v="340.33275327789698"/>
    <n v="362"/>
    <n v="358"/>
  </r>
  <r>
    <x v="1"/>
    <x v="2"/>
    <x v="2"/>
    <x v="4"/>
    <x v="3"/>
    <n v="4164200"/>
    <n v="34930"/>
    <n v="330.20695691849602"/>
    <n v="388"/>
    <n v="368"/>
  </r>
  <r>
    <x v="1"/>
    <x v="2"/>
    <x v="2"/>
    <x v="5"/>
    <x v="3"/>
    <n v="2830500"/>
    <n v="49365"/>
    <n v="195.715824059353"/>
    <n v="194"/>
    <n v="194"/>
  </r>
  <r>
    <x v="1"/>
    <x v="2"/>
    <x v="2"/>
    <x v="6"/>
    <x v="3"/>
    <n v="5495540"/>
    <n v="133890"/>
    <n v="176.42180932174099"/>
    <n v="176"/>
    <n v="176"/>
  </r>
  <r>
    <x v="1"/>
    <x v="2"/>
    <x v="2"/>
    <x v="7"/>
    <x v="3"/>
    <n v="5882200"/>
    <n v="126312"/>
    <n v="179.607942606508"/>
    <n v="177"/>
    <n v="179"/>
  </r>
  <r>
    <x v="1"/>
    <x v="2"/>
    <x v="2"/>
    <x v="8"/>
    <x v="3"/>
    <n v="4620310"/>
    <n v="44571"/>
    <n v="302.07764738729702"/>
    <n v="364"/>
    <n v="341"/>
  </r>
  <r>
    <x v="1"/>
    <x v="2"/>
    <x v="2"/>
    <x v="9"/>
    <x v="3"/>
    <n v="5954660"/>
    <n v="149203"/>
    <n v="360.95282182358"/>
    <n v="368"/>
    <n v="368"/>
  </r>
  <r>
    <x v="1"/>
    <x v="2"/>
    <x v="2"/>
    <x v="10"/>
    <x v="3"/>
    <n v="6001230"/>
    <n v="126603"/>
    <n v="386.86705808642603"/>
    <n v="391"/>
    <n v="392"/>
  </r>
  <r>
    <x v="1"/>
    <x v="2"/>
    <x v="2"/>
    <x v="11"/>
    <x v="3"/>
    <n v="4997420"/>
    <n v="71303"/>
    <n v="317.59365832769703"/>
    <n v="357"/>
    <n v="348"/>
  </r>
  <r>
    <x v="1"/>
    <x v="2"/>
    <x v="3"/>
    <x v="0"/>
    <x v="3"/>
    <n v="6138490"/>
    <n v="160786"/>
    <n v="173.99936710819799"/>
    <n v="174"/>
    <n v="174"/>
  </r>
  <r>
    <x v="1"/>
    <x v="2"/>
    <x v="3"/>
    <x v="1"/>
    <x v="3"/>
    <n v="4855350"/>
    <n v="104546"/>
    <n v="185.10388025579999"/>
    <n v="184"/>
    <n v="185"/>
  </r>
  <r>
    <x v="1"/>
    <x v="2"/>
    <x v="3"/>
    <x v="2"/>
    <x v="3"/>
    <n v="3886630"/>
    <n v="69553"/>
    <n v="194.907664223247"/>
    <n v="194"/>
    <n v="194"/>
  </r>
  <r>
    <x v="1"/>
    <x v="2"/>
    <x v="3"/>
    <x v="3"/>
    <x v="3"/>
    <n v="5119800"/>
    <n v="86587"/>
    <n v="369.48155787335401"/>
    <n v="396"/>
    <n v="393"/>
  </r>
  <r>
    <x v="1"/>
    <x v="2"/>
    <x v="3"/>
    <x v="4"/>
    <x v="3"/>
    <n v="4148709"/>
    <n v="33998"/>
    <n v="365.62897952109898"/>
    <n v="442"/>
    <n v="421"/>
  </r>
  <r>
    <x v="1"/>
    <x v="2"/>
    <x v="3"/>
    <x v="5"/>
    <x v="3"/>
    <n v="2823370"/>
    <n v="49365"/>
    <n v="195.210009669296"/>
    <n v="194"/>
    <n v="194"/>
  </r>
  <r>
    <x v="1"/>
    <x v="2"/>
    <x v="3"/>
    <x v="6"/>
    <x v="3"/>
    <n v="5495520"/>
    <n v="133890"/>
    <n v="176.42136685882301"/>
    <n v="176"/>
    <n v="176"/>
  </r>
  <r>
    <x v="1"/>
    <x v="2"/>
    <x v="3"/>
    <x v="7"/>
    <x v="3"/>
    <n v="5881780"/>
    <n v="126312"/>
    <n v="179.59295655396801"/>
    <n v="177"/>
    <n v="179"/>
  </r>
  <r>
    <x v="1"/>
    <x v="2"/>
    <x v="3"/>
    <x v="8"/>
    <x v="3"/>
    <n v="4595860"/>
    <n v="41014"/>
    <n v="325.75731201559699"/>
    <n v="407"/>
    <n v="380"/>
  </r>
  <r>
    <x v="1"/>
    <x v="2"/>
    <x v="3"/>
    <x v="9"/>
    <x v="3"/>
    <n v="5946090"/>
    <n v="146232"/>
    <n v="397.18590788232302"/>
    <n v="406"/>
    <n v="406"/>
  </r>
  <r>
    <x v="1"/>
    <x v="2"/>
    <x v="3"/>
    <x v="10"/>
    <x v="3"/>
    <n v="5999830"/>
    <n v="129137"/>
    <n v="424.62296015053801"/>
    <n v="429"/>
    <n v="430"/>
  </r>
  <r>
    <x v="1"/>
    <x v="2"/>
    <x v="3"/>
    <x v="11"/>
    <x v="3"/>
    <n v="4953710"/>
    <n v="66791"/>
    <n v="344.18673983741502"/>
    <n v="396"/>
    <n v="386"/>
  </r>
  <r>
    <x v="1"/>
    <x v="3"/>
    <x v="0"/>
    <x v="0"/>
    <x v="3"/>
    <n v="6138490"/>
    <n v="160786"/>
    <n v="173.99936710819799"/>
    <n v="174"/>
    <n v="174"/>
  </r>
  <r>
    <x v="1"/>
    <x v="3"/>
    <x v="0"/>
    <x v="1"/>
    <x v="3"/>
    <n v="4867990"/>
    <n v="104546"/>
    <n v="185.335850114729"/>
    <n v="184"/>
    <n v="185"/>
  </r>
  <r>
    <x v="1"/>
    <x v="3"/>
    <x v="0"/>
    <x v="2"/>
    <x v="3"/>
    <n v="4079690"/>
    <n v="69553"/>
    <n v="199.56853707021901"/>
    <n v="194"/>
    <n v="195"/>
  </r>
  <r>
    <x v="1"/>
    <x v="3"/>
    <x v="0"/>
    <x v="3"/>
    <x v="3"/>
    <n v="5249200"/>
    <n v="85563"/>
    <n v="271.34692905585598"/>
    <n v="280"/>
    <n v="279"/>
  </r>
  <r>
    <x v="1"/>
    <x v="3"/>
    <x v="0"/>
    <x v="4"/>
    <x v="3"/>
    <n v="4502070"/>
    <n v="50742"/>
    <n v="258.06162387524"/>
    <n v="276"/>
    <n v="269"/>
  </r>
  <r>
    <x v="1"/>
    <x v="3"/>
    <x v="0"/>
    <x v="5"/>
    <x v="3"/>
    <n v="3097390"/>
    <n v="49153"/>
    <n v="203.708685377043"/>
    <n v="194"/>
    <n v="197"/>
  </r>
  <r>
    <x v="1"/>
    <x v="3"/>
    <x v="0"/>
    <x v="6"/>
    <x v="3"/>
    <n v="5503290"/>
    <n v="133387"/>
    <n v="175.62848677790899"/>
    <n v="176"/>
    <n v="175"/>
  </r>
  <r>
    <x v="1"/>
    <x v="3"/>
    <x v="0"/>
    <x v="7"/>
    <x v="3"/>
    <n v="5912570"/>
    <n v="131721"/>
    <n v="176.643572084559"/>
    <n v="173"/>
    <n v="175"/>
  </r>
  <r>
    <x v="1"/>
    <x v="3"/>
    <x v="0"/>
    <x v="8"/>
    <x v="3"/>
    <n v="4658550"/>
    <n v="40274"/>
    <n v="259.41041633126201"/>
    <n v="284"/>
    <n v="274"/>
  </r>
  <r>
    <x v="1"/>
    <x v="3"/>
    <x v="0"/>
    <x v="9"/>
    <x v="3"/>
    <n v="5778840"/>
    <n v="119534"/>
    <n v="297.71321580109498"/>
    <n v="312"/>
    <n v="309"/>
  </r>
  <r>
    <x v="1"/>
    <x v="3"/>
    <x v="0"/>
    <x v="10"/>
    <x v="3"/>
    <n v="5900360"/>
    <n v="142364"/>
    <n v="313.70369265604103"/>
    <n v="321"/>
    <n v="321"/>
  </r>
  <r>
    <x v="1"/>
    <x v="3"/>
    <x v="0"/>
    <x v="11"/>
    <x v="3"/>
    <n v="4974560"/>
    <n v="53689"/>
    <n v="271.933670515583"/>
    <n v="291"/>
    <n v="288"/>
  </r>
  <r>
    <x v="1"/>
    <x v="3"/>
    <x v="1"/>
    <x v="0"/>
    <x v="3"/>
    <n v="6138490"/>
    <n v="160786"/>
    <n v="173.99936710819799"/>
    <n v="174"/>
    <n v="174"/>
  </r>
  <r>
    <x v="1"/>
    <x v="3"/>
    <x v="1"/>
    <x v="1"/>
    <x v="3"/>
    <n v="4856390"/>
    <n v="104546"/>
    <n v="185.12848741554899"/>
    <n v="184"/>
    <n v="185"/>
  </r>
  <r>
    <x v="1"/>
    <x v="3"/>
    <x v="1"/>
    <x v="2"/>
    <x v="3"/>
    <n v="3916900"/>
    <n v="69553"/>
    <n v="195.97768132962301"/>
    <n v="194"/>
    <n v="194"/>
  </r>
  <r>
    <x v="1"/>
    <x v="3"/>
    <x v="1"/>
    <x v="3"/>
    <x v="3"/>
    <n v="5018150"/>
    <n v="77798"/>
    <n v="308.461974034256"/>
    <n v="332"/>
    <n v="326"/>
  </r>
  <r>
    <x v="1"/>
    <x v="3"/>
    <x v="1"/>
    <x v="4"/>
    <x v="3"/>
    <n v="4119540"/>
    <n v="32215"/>
    <n v="295.202971691014"/>
    <n v="346"/>
    <n v="323"/>
  </r>
  <r>
    <x v="1"/>
    <x v="3"/>
    <x v="1"/>
    <x v="5"/>
    <x v="3"/>
    <n v="2885740"/>
    <n v="49153"/>
    <n v="197.157865920007"/>
    <n v="194"/>
    <n v="194"/>
  </r>
  <r>
    <x v="1"/>
    <x v="3"/>
    <x v="1"/>
    <x v="6"/>
    <x v="3"/>
    <n v="5501350"/>
    <n v="133387"/>
    <n v="175.601853181492"/>
    <n v="176"/>
    <n v="175"/>
  </r>
  <r>
    <x v="1"/>
    <x v="3"/>
    <x v="1"/>
    <x v="7"/>
    <x v="3"/>
    <n v="5905330"/>
    <n v="131721"/>
    <n v="176.51669678070499"/>
    <n v="173"/>
    <n v="175"/>
  </r>
  <r>
    <x v="1"/>
    <x v="3"/>
    <x v="1"/>
    <x v="8"/>
    <x v="3"/>
    <n v="4635640"/>
    <n v="42650"/>
    <n v="283.248893356689"/>
    <n v="342"/>
    <n v="316"/>
  </r>
  <r>
    <x v="1"/>
    <x v="3"/>
    <x v="1"/>
    <x v="9"/>
    <x v="3"/>
    <n v="5770030"/>
    <n v="133363"/>
    <n v="332.06231423406803"/>
    <n v="346"/>
    <n v="345"/>
  </r>
  <r>
    <x v="1"/>
    <x v="3"/>
    <x v="1"/>
    <x v="10"/>
    <x v="3"/>
    <n v="5914270"/>
    <n v="140390"/>
    <n v="350.53823971512998"/>
    <n v="360"/>
    <n v="360"/>
  </r>
  <r>
    <x v="1"/>
    <x v="3"/>
    <x v="1"/>
    <x v="11"/>
    <x v="3"/>
    <n v="4946350"/>
    <n v="64649"/>
    <n v="297.37066018377197"/>
    <n v="339"/>
    <n v="327"/>
  </r>
  <r>
    <x v="1"/>
    <x v="3"/>
    <x v="2"/>
    <x v="0"/>
    <x v="3"/>
    <n v="6138490"/>
    <n v="160786"/>
    <n v="173.99936710819799"/>
    <n v="174"/>
    <n v="174"/>
  </r>
  <r>
    <x v="1"/>
    <x v="3"/>
    <x v="2"/>
    <x v="1"/>
    <x v="3"/>
    <n v="4855360"/>
    <n v="104546"/>
    <n v="185.10451954128999"/>
    <n v="184"/>
    <n v="185"/>
  </r>
  <r>
    <x v="1"/>
    <x v="3"/>
    <x v="2"/>
    <x v="2"/>
    <x v="3"/>
    <n v="3890110"/>
    <n v="69553"/>
    <n v="195.060297780783"/>
    <n v="194"/>
    <n v="194"/>
  </r>
  <r>
    <x v="1"/>
    <x v="3"/>
    <x v="2"/>
    <x v="3"/>
    <x v="3"/>
    <n v="4958550"/>
    <n v="74452"/>
    <n v="345.99733288965501"/>
    <n v="378"/>
    <n v="373"/>
  </r>
  <r>
    <x v="1"/>
    <x v="3"/>
    <x v="2"/>
    <x v="4"/>
    <x v="3"/>
    <n v="4034080"/>
    <n v="29238"/>
    <n v="337.14607295839397"/>
    <n v="414"/>
    <n v="388"/>
  </r>
  <r>
    <x v="1"/>
    <x v="3"/>
    <x v="2"/>
    <x v="5"/>
    <x v="3"/>
    <n v="2850194"/>
    <n v="49153"/>
    <n v="195.28549249630001"/>
    <n v="194"/>
    <n v="194"/>
  </r>
  <r>
    <x v="1"/>
    <x v="3"/>
    <x v="2"/>
    <x v="6"/>
    <x v="3"/>
    <n v="5501240"/>
    <n v="133387"/>
    <n v="175.59967025616001"/>
    <n v="176"/>
    <n v="175"/>
  </r>
  <r>
    <x v="1"/>
    <x v="3"/>
    <x v="2"/>
    <x v="7"/>
    <x v="3"/>
    <n v="5904930"/>
    <n v="131721"/>
    <n v="176.505972975124"/>
    <n v="173"/>
    <n v="175"/>
  </r>
  <r>
    <x v="1"/>
    <x v="3"/>
    <x v="2"/>
    <x v="8"/>
    <x v="3"/>
    <n v="4571550"/>
    <n v="39471"/>
    <n v="302.29619166365899"/>
    <n v="375"/>
    <n v="348"/>
  </r>
  <r>
    <x v="1"/>
    <x v="3"/>
    <x v="2"/>
    <x v="9"/>
    <x v="3"/>
    <n v="5766100"/>
    <n v="127209"/>
    <n v="363.376758987877"/>
    <n v="380"/>
    <n v="380"/>
  </r>
  <r>
    <x v="1"/>
    <x v="3"/>
    <x v="2"/>
    <x v="10"/>
    <x v="3"/>
    <n v="5902490"/>
    <n v="132204"/>
    <n v="385.71352513939001"/>
    <n v="396"/>
    <n v="397"/>
  </r>
  <r>
    <x v="1"/>
    <x v="3"/>
    <x v="2"/>
    <x v="11"/>
    <x v="3"/>
    <n v="4869730"/>
    <n v="60911"/>
    <n v="318.68024202573901"/>
    <n v="371"/>
    <n v="359"/>
  </r>
  <r>
    <x v="1"/>
    <x v="3"/>
    <x v="3"/>
    <x v="0"/>
    <x v="3"/>
    <n v="6138490"/>
    <n v="160786"/>
    <n v="173.99936710819799"/>
    <n v="174"/>
    <n v="174"/>
  </r>
  <r>
    <x v="1"/>
    <x v="3"/>
    <x v="3"/>
    <x v="1"/>
    <x v="3"/>
    <n v="4855350"/>
    <n v="104546"/>
    <n v="185.10388025579999"/>
    <n v="184"/>
    <n v="185"/>
  </r>
  <r>
    <x v="1"/>
    <x v="3"/>
    <x v="3"/>
    <x v="2"/>
    <x v="3"/>
    <n v="3886630"/>
    <n v="69553"/>
    <n v="194.907664223247"/>
    <n v="194"/>
    <n v="194"/>
  </r>
  <r>
    <x v="1"/>
    <x v="3"/>
    <x v="3"/>
    <x v="3"/>
    <x v="3"/>
    <n v="4951900"/>
    <n v="73617"/>
    <n v="375.46149154869801"/>
    <n v="414"/>
    <n v="409"/>
  </r>
  <r>
    <x v="1"/>
    <x v="3"/>
    <x v="3"/>
    <x v="4"/>
    <x v="3"/>
    <n v="4024510"/>
    <n v="28868"/>
    <n v="372.32865491699602"/>
    <n v="468"/>
    <n v="444"/>
  </r>
  <r>
    <x v="1"/>
    <x v="3"/>
    <x v="3"/>
    <x v="5"/>
    <x v="3"/>
    <n v="2842960"/>
    <n v="49153"/>
    <n v="194.824063651968"/>
    <n v="194"/>
    <n v="194"/>
  </r>
  <r>
    <x v="1"/>
    <x v="3"/>
    <x v="3"/>
    <x v="6"/>
    <x v="3"/>
    <n v="5501220"/>
    <n v="133387"/>
    <n v="175.599199813859"/>
    <n v="176"/>
    <n v="175"/>
  </r>
  <r>
    <x v="1"/>
    <x v="3"/>
    <x v="3"/>
    <x v="7"/>
    <x v="3"/>
    <n v="5904880"/>
    <n v="131721"/>
    <n v="176.504271043611"/>
    <n v="173"/>
    <n v="175"/>
  </r>
  <r>
    <x v="1"/>
    <x v="3"/>
    <x v="3"/>
    <x v="8"/>
    <x v="3"/>
    <n v="4534750"/>
    <n v="36674"/>
    <n v="327.317445283643"/>
    <n v="425"/>
    <n v="391"/>
  </r>
  <r>
    <x v="1"/>
    <x v="3"/>
    <x v="3"/>
    <x v="9"/>
    <x v="3"/>
    <n v="5779620"/>
    <n v="117897"/>
    <n v="403.00987435160101"/>
    <n v="423"/>
    <n v="423"/>
  </r>
  <r>
    <x v="1"/>
    <x v="3"/>
    <x v="3"/>
    <x v="10"/>
    <x v="3"/>
    <n v="5886200"/>
    <n v="112217"/>
    <n v="432.16513370255899"/>
    <n v="443"/>
    <n v="445"/>
  </r>
  <r>
    <x v="1"/>
    <x v="3"/>
    <x v="3"/>
    <x v="11"/>
    <x v="3"/>
    <n v="4858210"/>
    <n v="58891"/>
    <n v="345.89765880849097"/>
    <n v="411"/>
    <n v="398"/>
  </r>
  <r>
    <x v="0"/>
    <x v="0"/>
    <x v="0"/>
    <x v="0"/>
    <x v="4"/>
    <n v="16963527"/>
    <n v="482369"/>
    <n v="145.75163348989901"/>
    <n v="147"/>
    <n v="146"/>
  </r>
  <r>
    <x v="0"/>
    <x v="0"/>
    <x v="0"/>
    <x v="1"/>
    <x v="4"/>
    <n v="15089153"/>
    <n v="363926"/>
    <n v="154.42375546195299"/>
    <n v="155"/>
    <n v="154"/>
  </r>
  <r>
    <x v="0"/>
    <x v="0"/>
    <x v="0"/>
    <x v="2"/>
    <x v="4"/>
    <n v="13377602"/>
    <n v="267677"/>
    <n v="162.90967020845699"/>
    <n v="162"/>
    <n v="162"/>
  </r>
  <r>
    <x v="0"/>
    <x v="0"/>
    <x v="0"/>
    <x v="3"/>
    <x v="4"/>
    <n v="15570343"/>
    <n v="294907"/>
    <n v="224.44627475451199"/>
    <n v="236"/>
    <n v="231"/>
  </r>
  <r>
    <x v="0"/>
    <x v="0"/>
    <x v="0"/>
    <x v="4"/>
    <x v="4"/>
    <n v="15025181"/>
    <n v="220288"/>
    <n v="207.439324491332"/>
    <n v="215"/>
    <n v="213"/>
  </r>
  <r>
    <x v="0"/>
    <x v="0"/>
    <x v="0"/>
    <x v="5"/>
    <x v="4"/>
    <n v="13071457"/>
    <n v="256059"/>
    <n v="164.07572927792199"/>
    <n v="164"/>
    <n v="163"/>
  </r>
  <r>
    <x v="0"/>
    <x v="0"/>
    <x v="0"/>
    <x v="6"/>
    <x v="4"/>
    <n v="16284462"/>
    <n v="439053"/>
    <n v="148.930481829857"/>
    <n v="150"/>
    <n v="149"/>
  </r>
  <r>
    <x v="0"/>
    <x v="0"/>
    <x v="0"/>
    <x v="7"/>
    <x v="4"/>
    <n v="15893255"/>
    <n v="386518"/>
    <n v="156.98752319773399"/>
    <n v="154"/>
    <n v="156"/>
  </r>
  <r>
    <x v="0"/>
    <x v="0"/>
    <x v="0"/>
    <x v="8"/>
    <x v="4"/>
    <n v="14439796"/>
    <n v="147852"/>
    <n v="205.503279755476"/>
    <n v="211"/>
    <n v="207"/>
  </r>
  <r>
    <x v="0"/>
    <x v="0"/>
    <x v="0"/>
    <x v="9"/>
    <x v="4"/>
    <n v="16428081"/>
    <n v="456427"/>
    <n v="248.64815111393699"/>
    <n v="249"/>
    <n v="250"/>
  </r>
  <r>
    <x v="0"/>
    <x v="0"/>
    <x v="0"/>
    <x v="10"/>
    <x v="4"/>
    <n v="16671226"/>
    <n v="426542"/>
    <n v="265.15879222080002"/>
    <n v="265"/>
    <n v="266"/>
  </r>
  <r>
    <x v="0"/>
    <x v="0"/>
    <x v="0"/>
    <x v="11"/>
    <x v="4"/>
    <n v="14944178"/>
    <n v="199200"/>
    <n v="217.229556352982"/>
    <n v="236"/>
    <n v="223"/>
  </r>
  <r>
    <x v="0"/>
    <x v="0"/>
    <x v="1"/>
    <x v="0"/>
    <x v="4"/>
    <n v="16963527"/>
    <n v="482369"/>
    <n v="145.75163348989901"/>
    <n v="147"/>
    <n v="146"/>
  </r>
  <r>
    <x v="0"/>
    <x v="0"/>
    <x v="1"/>
    <x v="1"/>
    <x v="4"/>
    <n v="15084729"/>
    <n v="363926"/>
    <n v="154.39668123968301"/>
    <n v="155"/>
    <n v="154"/>
  </r>
  <r>
    <x v="0"/>
    <x v="0"/>
    <x v="1"/>
    <x v="2"/>
    <x v="4"/>
    <n v="13277520"/>
    <n v="267677"/>
    <n v="162.149796724087"/>
    <n v="162"/>
    <n v="162"/>
  </r>
  <r>
    <x v="0"/>
    <x v="0"/>
    <x v="1"/>
    <x v="3"/>
    <x v="4"/>
    <n v="15097883"/>
    <n v="163385"/>
    <n v="247.909308742159"/>
    <n v="272"/>
    <n v="258"/>
  </r>
  <r>
    <x v="0"/>
    <x v="0"/>
    <x v="1"/>
    <x v="4"/>
    <x v="4"/>
    <n v="13980043"/>
    <n v="107986"/>
    <n v="224.79442953072501"/>
    <n v="177"/>
    <n v="224"/>
  </r>
  <r>
    <x v="0"/>
    <x v="0"/>
    <x v="1"/>
    <x v="5"/>
    <x v="4"/>
    <n v="12935837"/>
    <n v="256059"/>
    <n v="163.00657522199799"/>
    <n v="164"/>
    <n v="163"/>
  </r>
  <r>
    <x v="0"/>
    <x v="0"/>
    <x v="1"/>
    <x v="6"/>
    <x v="4"/>
    <n v="16274507"/>
    <n v="439053"/>
    <n v="148.893319779211"/>
    <n v="150"/>
    <n v="149"/>
  </r>
  <r>
    <x v="0"/>
    <x v="0"/>
    <x v="1"/>
    <x v="7"/>
    <x v="4"/>
    <n v="15704254"/>
    <n v="386518"/>
    <n v="156.260161609714"/>
    <n v="154"/>
    <n v="156"/>
  </r>
  <r>
    <x v="0"/>
    <x v="0"/>
    <x v="1"/>
    <x v="8"/>
    <x v="4"/>
    <n v="14268345"/>
    <n v="113891"/>
    <n v="228.53513900876399"/>
    <n v="183"/>
    <n v="211"/>
  </r>
  <r>
    <x v="0"/>
    <x v="0"/>
    <x v="1"/>
    <x v="9"/>
    <x v="4"/>
    <n v="16906382"/>
    <n v="531997"/>
    <n v="287.29315059839502"/>
    <n v="290"/>
    <n v="290"/>
  </r>
  <r>
    <x v="0"/>
    <x v="0"/>
    <x v="1"/>
    <x v="10"/>
    <x v="4"/>
    <n v="16963888"/>
    <n v="529339"/>
    <n v="303.12386641552899"/>
    <n v="304"/>
    <n v="305"/>
  </r>
  <r>
    <x v="0"/>
    <x v="0"/>
    <x v="1"/>
    <x v="11"/>
    <x v="4"/>
    <n v="14927884"/>
    <n v="123971"/>
    <n v="244.50842678038001"/>
    <n v="296"/>
    <n v="250"/>
  </r>
  <r>
    <x v="0"/>
    <x v="0"/>
    <x v="2"/>
    <x v="0"/>
    <x v="4"/>
    <n v="16963527"/>
    <n v="482369"/>
    <n v="145.75163348989901"/>
    <n v="147"/>
    <n v="146"/>
  </r>
  <r>
    <x v="0"/>
    <x v="0"/>
    <x v="2"/>
    <x v="1"/>
    <x v="4"/>
    <n v="15084485"/>
    <n v="363926"/>
    <n v="154.39479611004299"/>
    <n v="155"/>
    <n v="154"/>
  </r>
  <r>
    <x v="0"/>
    <x v="0"/>
    <x v="2"/>
    <x v="2"/>
    <x v="4"/>
    <n v="13267619"/>
    <n v="267677"/>
    <n v="162.05003203664501"/>
    <n v="162"/>
    <n v="162"/>
  </r>
  <r>
    <x v="0"/>
    <x v="0"/>
    <x v="2"/>
    <x v="3"/>
    <x v="4"/>
    <n v="15170938"/>
    <n v="189342"/>
    <n v="276.13309355031299"/>
    <n v="321"/>
    <n v="304"/>
  </r>
  <r>
    <x v="0"/>
    <x v="0"/>
    <x v="2"/>
    <x v="4"/>
    <x v="4"/>
    <n v="13696066"/>
    <n v="107986"/>
    <n v="250.34084641531399"/>
    <n v="177"/>
    <n v="222"/>
  </r>
  <r>
    <x v="0"/>
    <x v="0"/>
    <x v="2"/>
    <x v="5"/>
    <x v="4"/>
    <n v="12919791"/>
    <n v="256059"/>
    <n v="162.83855984976799"/>
    <n v="164"/>
    <n v="163"/>
  </r>
  <r>
    <x v="0"/>
    <x v="0"/>
    <x v="2"/>
    <x v="6"/>
    <x v="4"/>
    <n v="16274228"/>
    <n v="439053"/>
    <n v="148.89183597526099"/>
    <n v="150"/>
    <n v="149"/>
  </r>
  <r>
    <x v="0"/>
    <x v="0"/>
    <x v="2"/>
    <x v="7"/>
    <x v="4"/>
    <n v="15694063"/>
    <n v="386518"/>
    <n v="156.194908737145"/>
    <n v="154"/>
    <n v="156"/>
  </r>
  <r>
    <x v="0"/>
    <x v="0"/>
    <x v="2"/>
    <x v="8"/>
    <x v="4"/>
    <n v="14328827"/>
    <n v="113088"/>
    <n v="244.317261140776"/>
    <n v="183"/>
    <n v="211"/>
  </r>
  <r>
    <x v="0"/>
    <x v="0"/>
    <x v="2"/>
    <x v="9"/>
    <x v="4"/>
    <n v="16924177"/>
    <n v="537566"/>
    <n v="316.89038308923398"/>
    <n v="319"/>
    <n v="320"/>
  </r>
  <r>
    <x v="0"/>
    <x v="0"/>
    <x v="2"/>
    <x v="10"/>
    <x v="4"/>
    <n v="16963778"/>
    <n v="508633"/>
    <n v="334.36755857097398"/>
    <n v="336"/>
    <n v="337"/>
  </r>
  <r>
    <x v="0"/>
    <x v="0"/>
    <x v="2"/>
    <x v="11"/>
    <x v="4"/>
    <n v="14947225"/>
    <n v="137345"/>
    <n v="263.40252053474802"/>
    <n v="330"/>
    <n v="276"/>
  </r>
  <r>
    <x v="0"/>
    <x v="0"/>
    <x v="3"/>
    <x v="0"/>
    <x v="4"/>
    <n v="16963527"/>
    <n v="482369"/>
    <n v="145.75163348989901"/>
    <n v="147"/>
    <n v="146"/>
  </r>
  <r>
    <x v="0"/>
    <x v="0"/>
    <x v="3"/>
    <x v="1"/>
    <x v="4"/>
    <n v="15084462"/>
    <n v="363926"/>
    <n v="154.39455838729901"/>
    <n v="155"/>
    <n v="154"/>
  </r>
  <r>
    <x v="0"/>
    <x v="0"/>
    <x v="3"/>
    <x v="2"/>
    <x v="4"/>
    <n v="13266525"/>
    <n v="267677"/>
    <n v="162.03698021900999"/>
    <n v="162"/>
    <n v="162"/>
  </r>
  <r>
    <x v="0"/>
    <x v="0"/>
    <x v="3"/>
    <x v="3"/>
    <x v="4"/>
    <n v="15159269"/>
    <n v="188525"/>
    <n v="303.09181491535003"/>
    <n v="363"/>
    <n v="347"/>
  </r>
  <r>
    <x v="0"/>
    <x v="0"/>
    <x v="3"/>
    <x v="4"/>
    <x v="4"/>
    <n v="13626982"/>
    <n v="107986"/>
    <n v="276.19034265987898"/>
    <n v="177"/>
    <n v="221"/>
  </r>
  <r>
    <x v="0"/>
    <x v="0"/>
    <x v="3"/>
    <x v="5"/>
    <x v="4"/>
    <n v="12917806"/>
    <n v="256059"/>
    <n v="162.80864954931201"/>
    <n v="164"/>
    <n v="163"/>
  </r>
  <r>
    <x v="0"/>
    <x v="0"/>
    <x v="3"/>
    <x v="6"/>
    <x v="4"/>
    <n v="16274181"/>
    <n v="439053"/>
    <n v="148.891449591227"/>
    <n v="150"/>
    <n v="149"/>
  </r>
  <r>
    <x v="0"/>
    <x v="0"/>
    <x v="3"/>
    <x v="7"/>
    <x v="4"/>
    <n v="15693715"/>
    <n v="386518"/>
    <n v="156.19172095326101"/>
    <n v="154"/>
    <n v="156"/>
  </r>
  <r>
    <x v="0"/>
    <x v="0"/>
    <x v="3"/>
    <x v="8"/>
    <x v="4"/>
    <n v="14216410"/>
    <n v="114262"/>
    <n v="255.627637849499"/>
    <n v="183"/>
    <n v="210"/>
  </r>
  <r>
    <x v="0"/>
    <x v="0"/>
    <x v="3"/>
    <x v="9"/>
    <x v="4"/>
    <n v="16923866"/>
    <n v="528554"/>
    <n v="344.60878442313401"/>
    <n v="348"/>
    <n v="348"/>
  </r>
  <r>
    <x v="0"/>
    <x v="0"/>
    <x v="3"/>
    <x v="10"/>
    <x v="4"/>
    <n v="16965963"/>
    <n v="498194"/>
    <n v="364.11667035935398"/>
    <n v="366"/>
    <n v="367"/>
  </r>
  <r>
    <x v="0"/>
    <x v="0"/>
    <x v="3"/>
    <x v="11"/>
    <x v="4"/>
    <n v="14807409"/>
    <n v="122194"/>
    <n v="278.09055885469201"/>
    <n v="362"/>
    <n v="275"/>
  </r>
  <r>
    <x v="0"/>
    <x v="1"/>
    <x v="0"/>
    <x v="0"/>
    <x v="4"/>
    <n v="16963527"/>
    <n v="482369"/>
    <n v="145.75163348989901"/>
    <n v="147"/>
    <n v="146"/>
  </r>
  <r>
    <x v="0"/>
    <x v="1"/>
    <x v="0"/>
    <x v="1"/>
    <x v="4"/>
    <n v="15089153"/>
    <n v="363926"/>
    <n v="154.42375546195299"/>
    <n v="155"/>
    <n v="154"/>
  </r>
  <r>
    <x v="0"/>
    <x v="1"/>
    <x v="0"/>
    <x v="2"/>
    <x v="4"/>
    <n v="13377602"/>
    <n v="267677"/>
    <n v="162.90967020845699"/>
    <n v="162"/>
    <n v="162"/>
  </r>
  <r>
    <x v="0"/>
    <x v="1"/>
    <x v="0"/>
    <x v="3"/>
    <x v="4"/>
    <n v="15479735"/>
    <n v="276473"/>
    <n v="224.72678298433399"/>
    <n v="239"/>
    <n v="234"/>
  </r>
  <r>
    <x v="0"/>
    <x v="1"/>
    <x v="0"/>
    <x v="4"/>
    <x v="4"/>
    <n v="14786023"/>
    <n v="175031"/>
    <n v="208.29488125373501"/>
    <n v="232"/>
    <n v="215"/>
  </r>
  <r>
    <x v="0"/>
    <x v="1"/>
    <x v="0"/>
    <x v="5"/>
    <x v="4"/>
    <n v="13068352"/>
    <n v="256265"/>
    <n v="163.993045182744"/>
    <n v="163"/>
    <n v="163"/>
  </r>
  <r>
    <x v="0"/>
    <x v="1"/>
    <x v="0"/>
    <x v="6"/>
    <x v="4"/>
    <n v="16280756"/>
    <n v="436582"/>
    <n v="148.114640192384"/>
    <n v="149"/>
    <n v="148"/>
  </r>
  <r>
    <x v="0"/>
    <x v="1"/>
    <x v="0"/>
    <x v="7"/>
    <x v="4"/>
    <n v="15801487"/>
    <n v="384720"/>
    <n v="154.139056469812"/>
    <n v="152"/>
    <n v="153"/>
  </r>
  <r>
    <x v="0"/>
    <x v="1"/>
    <x v="0"/>
    <x v="8"/>
    <x v="4"/>
    <n v="14318817"/>
    <n v="121238"/>
    <n v="205.08746588492599"/>
    <n v="236"/>
    <n v="204"/>
  </r>
  <r>
    <x v="0"/>
    <x v="1"/>
    <x v="0"/>
    <x v="9"/>
    <x v="4"/>
    <n v="16372451"/>
    <n v="426842"/>
    <n v="250.46013129005499"/>
    <n v="253"/>
    <n v="253"/>
  </r>
  <r>
    <x v="0"/>
    <x v="1"/>
    <x v="0"/>
    <x v="10"/>
    <x v="4"/>
    <n v="16661589"/>
    <n v="421295"/>
    <n v="265.117046939521"/>
    <n v="267"/>
    <n v="268"/>
  </r>
  <r>
    <x v="0"/>
    <x v="1"/>
    <x v="0"/>
    <x v="11"/>
    <x v="4"/>
    <n v="14826984"/>
    <n v="176428"/>
    <n v="217.55945295415401"/>
    <n v="238"/>
    <n v="226"/>
  </r>
  <r>
    <x v="0"/>
    <x v="1"/>
    <x v="1"/>
    <x v="0"/>
    <x v="4"/>
    <n v="16963527"/>
    <n v="482369"/>
    <n v="145.75163348989901"/>
    <n v="147"/>
    <n v="146"/>
  </r>
  <r>
    <x v="0"/>
    <x v="1"/>
    <x v="1"/>
    <x v="1"/>
    <x v="4"/>
    <n v="15084729"/>
    <n v="363926"/>
    <n v="154.39668123968301"/>
    <n v="155"/>
    <n v="154"/>
  </r>
  <r>
    <x v="0"/>
    <x v="1"/>
    <x v="1"/>
    <x v="2"/>
    <x v="4"/>
    <n v="13277520"/>
    <n v="267677"/>
    <n v="162.149796724087"/>
    <n v="162"/>
    <n v="162"/>
  </r>
  <r>
    <x v="0"/>
    <x v="1"/>
    <x v="1"/>
    <x v="3"/>
    <x v="4"/>
    <n v="15146725"/>
    <n v="173169"/>
    <n v="248.95727743126"/>
    <n v="285"/>
    <n v="265"/>
  </r>
  <r>
    <x v="0"/>
    <x v="1"/>
    <x v="1"/>
    <x v="4"/>
    <x v="4"/>
    <n v="13956012"/>
    <n v="111467"/>
    <n v="227.27044975312401"/>
    <n v="177"/>
    <n v="219"/>
  </r>
  <r>
    <x v="0"/>
    <x v="1"/>
    <x v="1"/>
    <x v="5"/>
    <x v="4"/>
    <n v="12937247"/>
    <n v="256265"/>
    <n v="162.93485144095999"/>
    <n v="163"/>
    <n v="162"/>
  </r>
  <r>
    <x v="0"/>
    <x v="1"/>
    <x v="1"/>
    <x v="6"/>
    <x v="4"/>
    <n v="16277096"/>
    <n v="436582"/>
    <n v="148.09907012897099"/>
    <n v="149"/>
    <n v="148"/>
  </r>
  <r>
    <x v="0"/>
    <x v="1"/>
    <x v="1"/>
    <x v="7"/>
    <x v="4"/>
    <n v="15716849"/>
    <n v="384720"/>
    <n v="153.752057807516"/>
    <n v="152"/>
    <n v="153"/>
  </r>
  <r>
    <x v="0"/>
    <x v="1"/>
    <x v="1"/>
    <x v="8"/>
    <x v="4"/>
    <n v="14336567"/>
    <n v="115273"/>
    <n v="229.39570037931699"/>
    <n v="179"/>
    <n v="205"/>
  </r>
  <r>
    <x v="0"/>
    <x v="1"/>
    <x v="1"/>
    <x v="9"/>
    <x v="4"/>
    <n v="16845277"/>
    <n v="519792"/>
    <n v="288.78317857284298"/>
    <n v="295"/>
    <n v="295"/>
  </r>
  <r>
    <x v="0"/>
    <x v="1"/>
    <x v="1"/>
    <x v="10"/>
    <x v="4"/>
    <n v="16907080"/>
    <n v="526714"/>
    <n v="304.64191498472798"/>
    <n v="308"/>
    <n v="309"/>
  </r>
  <r>
    <x v="0"/>
    <x v="1"/>
    <x v="1"/>
    <x v="11"/>
    <x v="4"/>
    <n v="14950411"/>
    <n v="128728"/>
    <n v="245.31898755157999"/>
    <n v="303"/>
    <n v="253"/>
  </r>
  <r>
    <x v="0"/>
    <x v="1"/>
    <x v="2"/>
    <x v="0"/>
    <x v="4"/>
    <n v="16963527"/>
    <n v="482369"/>
    <n v="145.75163348989901"/>
    <n v="147"/>
    <n v="146"/>
  </r>
  <r>
    <x v="0"/>
    <x v="1"/>
    <x v="2"/>
    <x v="1"/>
    <x v="4"/>
    <n v="15084485"/>
    <n v="363926"/>
    <n v="154.39479611004299"/>
    <n v="155"/>
    <n v="154"/>
  </r>
  <r>
    <x v="0"/>
    <x v="1"/>
    <x v="2"/>
    <x v="2"/>
    <x v="4"/>
    <n v="13267619"/>
    <n v="267677"/>
    <n v="162.05003203664501"/>
    <n v="162"/>
    <n v="162"/>
  </r>
  <r>
    <x v="0"/>
    <x v="1"/>
    <x v="2"/>
    <x v="3"/>
    <x v="4"/>
    <n v="15102442"/>
    <n v="180442"/>
    <n v="277.66694267059597"/>
    <n v="330"/>
    <n v="312"/>
  </r>
  <r>
    <x v="0"/>
    <x v="1"/>
    <x v="2"/>
    <x v="4"/>
    <x v="4"/>
    <n v="13681609"/>
    <n v="111467"/>
    <n v="253.033314941247"/>
    <n v="177"/>
    <n v="217"/>
  </r>
  <r>
    <x v="0"/>
    <x v="1"/>
    <x v="2"/>
    <x v="5"/>
    <x v="4"/>
    <n v="12923878"/>
    <n v="256265"/>
    <n v="162.79797983236901"/>
    <n v="163"/>
    <n v="162"/>
  </r>
  <r>
    <x v="0"/>
    <x v="1"/>
    <x v="2"/>
    <x v="6"/>
    <x v="4"/>
    <n v="16277088"/>
    <n v="436582"/>
    <n v="148.09911643900901"/>
    <n v="149"/>
    <n v="148"/>
  </r>
  <r>
    <x v="0"/>
    <x v="1"/>
    <x v="2"/>
    <x v="7"/>
    <x v="4"/>
    <n v="15715161"/>
    <n v="384720"/>
    <n v="153.74262376312899"/>
    <n v="152"/>
    <n v="153"/>
  </r>
  <r>
    <x v="0"/>
    <x v="1"/>
    <x v="2"/>
    <x v="8"/>
    <x v="4"/>
    <n v="14268970"/>
    <n v="115352"/>
    <n v="241.908788440932"/>
    <n v="178"/>
    <n v="204"/>
  </r>
  <r>
    <x v="0"/>
    <x v="1"/>
    <x v="2"/>
    <x v="9"/>
    <x v="4"/>
    <n v="16842631"/>
    <n v="520400"/>
    <n v="317.307903379229"/>
    <n v="324"/>
    <n v="324"/>
  </r>
  <r>
    <x v="0"/>
    <x v="1"/>
    <x v="2"/>
    <x v="10"/>
    <x v="4"/>
    <n v="16915050"/>
    <n v="505993"/>
    <n v="335.37838753063102"/>
    <n v="340"/>
    <n v="340"/>
  </r>
  <r>
    <x v="0"/>
    <x v="1"/>
    <x v="2"/>
    <x v="11"/>
    <x v="4"/>
    <n v="14861830"/>
    <n v="125321"/>
    <n v="261.10960473912002"/>
    <n v="339"/>
    <n v="261"/>
  </r>
  <r>
    <x v="0"/>
    <x v="1"/>
    <x v="3"/>
    <x v="0"/>
    <x v="4"/>
    <n v="16963527"/>
    <n v="482369"/>
    <n v="145.75163348989901"/>
    <n v="147"/>
    <n v="146"/>
  </r>
  <r>
    <x v="0"/>
    <x v="1"/>
    <x v="3"/>
    <x v="1"/>
    <x v="4"/>
    <n v="15084462"/>
    <n v="363926"/>
    <n v="154.39455838729901"/>
    <n v="155"/>
    <n v="154"/>
  </r>
  <r>
    <x v="0"/>
    <x v="1"/>
    <x v="3"/>
    <x v="2"/>
    <x v="4"/>
    <n v="13266525"/>
    <n v="267677"/>
    <n v="162.03698021900999"/>
    <n v="162"/>
    <n v="162"/>
  </r>
  <r>
    <x v="0"/>
    <x v="1"/>
    <x v="3"/>
    <x v="3"/>
    <x v="4"/>
    <n v="15061832"/>
    <n v="173985"/>
    <n v="303.63612892508701"/>
    <n v="373"/>
    <n v="354"/>
  </r>
  <r>
    <x v="0"/>
    <x v="1"/>
    <x v="3"/>
    <x v="4"/>
    <x v="4"/>
    <n v="13625027"/>
    <n v="111467"/>
    <n v="278.58169000325603"/>
    <n v="177"/>
    <n v="216"/>
  </r>
  <r>
    <x v="0"/>
    <x v="1"/>
    <x v="3"/>
    <x v="5"/>
    <x v="4"/>
    <n v="12920771"/>
    <n v="256265"/>
    <n v="162.75424856612699"/>
    <n v="163"/>
    <n v="162"/>
  </r>
  <r>
    <x v="0"/>
    <x v="1"/>
    <x v="3"/>
    <x v="6"/>
    <x v="4"/>
    <n v="16277085"/>
    <n v="436582"/>
    <n v="148.09908389616399"/>
    <n v="149"/>
    <n v="148"/>
  </r>
  <r>
    <x v="0"/>
    <x v="1"/>
    <x v="3"/>
    <x v="7"/>
    <x v="4"/>
    <n v="15714988"/>
    <n v="384720"/>
    <n v="153.74100826548499"/>
    <n v="152"/>
    <n v="153"/>
  </r>
  <r>
    <x v="0"/>
    <x v="1"/>
    <x v="3"/>
    <x v="8"/>
    <x v="4"/>
    <n v="14213969"/>
    <n v="115208"/>
    <n v="255.79126688682101"/>
    <n v="178"/>
    <n v="204"/>
  </r>
  <r>
    <x v="0"/>
    <x v="1"/>
    <x v="3"/>
    <x v="9"/>
    <x v="4"/>
    <n v="16846829"/>
    <n v="501081"/>
    <n v="347.74978228840598"/>
    <n v="356"/>
    <n v="356"/>
  </r>
  <r>
    <x v="0"/>
    <x v="1"/>
    <x v="3"/>
    <x v="10"/>
    <x v="4"/>
    <n v="16907808"/>
    <n v="501607"/>
    <n v="367.16984874680401"/>
    <n v="373"/>
    <n v="373"/>
  </r>
  <r>
    <x v="0"/>
    <x v="1"/>
    <x v="3"/>
    <x v="11"/>
    <x v="4"/>
    <n v="14768540"/>
    <n v="116469"/>
    <n v="277.55952768520098"/>
    <n v="373"/>
    <n v="258"/>
  </r>
  <r>
    <x v="0"/>
    <x v="2"/>
    <x v="0"/>
    <x v="0"/>
    <x v="4"/>
    <n v="16963527"/>
    <n v="482369"/>
    <n v="145.75163348989901"/>
    <n v="147"/>
    <n v="146"/>
  </r>
  <r>
    <x v="0"/>
    <x v="2"/>
    <x v="0"/>
    <x v="1"/>
    <x v="4"/>
    <n v="15089153"/>
    <n v="363926"/>
    <n v="154.42375546195299"/>
    <n v="155"/>
    <n v="154"/>
  </r>
  <r>
    <x v="0"/>
    <x v="2"/>
    <x v="0"/>
    <x v="2"/>
    <x v="4"/>
    <n v="13377602"/>
    <n v="267677"/>
    <n v="162.90967020845699"/>
    <n v="162"/>
    <n v="162"/>
  </r>
  <r>
    <x v="0"/>
    <x v="2"/>
    <x v="0"/>
    <x v="3"/>
    <x v="4"/>
    <n v="15337566"/>
    <n v="245719"/>
    <n v="225.23563595423201"/>
    <n v="244"/>
    <n v="238"/>
  </r>
  <r>
    <x v="0"/>
    <x v="2"/>
    <x v="0"/>
    <x v="4"/>
    <x v="4"/>
    <n v="14422007"/>
    <n v="135834"/>
    <n v="208.17087392898901"/>
    <n v="238"/>
    <n v="213"/>
  </r>
  <r>
    <x v="0"/>
    <x v="2"/>
    <x v="0"/>
    <x v="5"/>
    <x v="4"/>
    <n v="13058020"/>
    <n v="255320"/>
    <n v="163.66329719206999"/>
    <n v="162"/>
    <n v="162"/>
  </r>
  <r>
    <x v="0"/>
    <x v="2"/>
    <x v="0"/>
    <x v="6"/>
    <x v="4"/>
    <n v="16275338"/>
    <n v="433142"/>
    <n v="147.62726494528101"/>
    <n v="149"/>
    <n v="148"/>
  </r>
  <r>
    <x v="0"/>
    <x v="2"/>
    <x v="0"/>
    <x v="7"/>
    <x v="4"/>
    <n v="15787031"/>
    <n v="389901"/>
    <n v="151.205777134409"/>
    <n v="150"/>
    <n v="150"/>
  </r>
  <r>
    <x v="0"/>
    <x v="2"/>
    <x v="0"/>
    <x v="8"/>
    <x v="4"/>
    <n v="14184970"/>
    <n v="118713"/>
    <n v="205.14554637761"/>
    <n v="173"/>
    <n v="197"/>
  </r>
  <r>
    <x v="0"/>
    <x v="2"/>
    <x v="0"/>
    <x v="9"/>
    <x v="4"/>
    <n v="16299409"/>
    <n v="378827"/>
    <n v="252.43483668640999"/>
    <n v="260"/>
    <n v="260"/>
  </r>
  <r>
    <x v="0"/>
    <x v="2"/>
    <x v="0"/>
    <x v="10"/>
    <x v="4"/>
    <n v="16678162"/>
    <n v="396167"/>
    <n v="268.015460336697"/>
    <n v="274"/>
    <n v="274"/>
  </r>
  <r>
    <x v="0"/>
    <x v="2"/>
    <x v="0"/>
    <x v="11"/>
    <x v="4"/>
    <n v="14614209"/>
    <n v="132213"/>
    <n v="217.52164342250799"/>
    <n v="249"/>
    <n v="225"/>
  </r>
  <r>
    <x v="0"/>
    <x v="2"/>
    <x v="1"/>
    <x v="0"/>
    <x v="4"/>
    <n v="16963527"/>
    <n v="482369"/>
    <n v="145.75163348989901"/>
    <n v="147"/>
    <n v="146"/>
  </r>
  <r>
    <x v="0"/>
    <x v="2"/>
    <x v="1"/>
    <x v="1"/>
    <x v="4"/>
    <n v="15084729"/>
    <n v="363926"/>
    <n v="154.39668123968301"/>
    <n v="155"/>
    <n v="154"/>
  </r>
  <r>
    <x v="0"/>
    <x v="2"/>
    <x v="1"/>
    <x v="2"/>
    <x v="4"/>
    <n v="13277520"/>
    <n v="267677"/>
    <n v="162.149796724087"/>
    <n v="162"/>
    <n v="162"/>
  </r>
  <r>
    <x v="0"/>
    <x v="2"/>
    <x v="1"/>
    <x v="3"/>
    <x v="4"/>
    <n v="15123364"/>
    <n v="175533"/>
    <n v="250.498720522762"/>
    <n v="291"/>
    <n v="273"/>
  </r>
  <r>
    <x v="0"/>
    <x v="2"/>
    <x v="1"/>
    <x v="4"/>
    <x v="4"/>
    <n v="13817219"/>
    <n v="114540"/>
    <n v="228.704928611177"/>
    <n v="177"/>
    <n v="210"/>
  </r>
  <r>
    <x v="0"/>
    <x v="2"/>
    <x v="1"/>
    <x v="5"/>
    <x v="4"/>
    <n v="12935293"/>
    <n v="255320"/>
    <n v="162.69283332043599"/>
    <n v="162"/>
    <n v="162"/>
  </r>
  <r>
    <x v="0"/>
    <x v="2"/>
    <x v="1"/>
    <x v="6"/>
    <x v="4"/>
    <n v="16273436"/>
    <n v="433142"/>
    <n v="147.61807856681301"/>
    <n v="149"/>
    <n v="148"/>
  </r>
  <r>
    <x v="0"/>
    <x v="2"/>
    <x v="1"/>
    <x v="7"/>
    <x v="4"/>
    <n v="15753566"/>
    <n v="389901"/>
    <n v="151.03547285738401"/>
    <n v="150"/>
    <n v="150"/>
  </r>
  <r>
    <x v="0"/>
    <x v="2"/>
    <x v="1"/>
    <x v="8"/>
    <x v="4"/>
    <n v="14303265"/>
    <n v="118273"/>
    <n v="227.85513587282301"/>
    <n v="169"/>
    <n v="197"/>
  </r>
  <r>
    <x v="0"/>
    <x v="2"/>
    <x v="1"/>
    <x v="9"/>
    <x v="4"/>
    <n v="16682834"/>
    <n v="470733"/>
    <n v="288.67289076903802"/>
    <n v="301"/>
    <n v="300"/>
  </r>
  <r>
    <x v="0"/>
    <x v="2"/>
    <x v="1"/>
    <x v="10"/>
    <x v="4"/>
    <n v="16818382"/>
    <n v="499918"/>
    <n v="304.90990881286899"/>
    <n v="313"/>
    <n v="313"/>
  </r>
  <r>
    <x v="0"/>
    <x v="2"/>
    <x v="1"/>
    <x v="11"/>
    <x v="4"/>
    <n v="14863734"/>
    <n v="121724"/>
    <n v="244.08787798543801"/>
    <n v="312"/>
    <n v="243"/>
  </r>
  <r>
    <x v="0"/>
    <x v="2"/>
    <x v="2"/>
    <x v="0"/>
    <x v="4"/>
    <n v="16963527"/>
    <n v="482369"/>
    <n v="145.75163348989901"/>
    <n v="147"/>
    <n v="146"/>
  </r>
  <r>
    <x v="0"/>
    <x v="2"/>
    <x v="2"/>
    <x v="1"/>
    <x v="4"/>
    <n v="15084485"/>
    <n v="363926"/>
    <n v="154.39479611004299"/>
    <n v="155"/>
    <n v="154"/>
  </r>
  <r>
    <x v="0"/>
    <x v="2"/>
    <x v="2"/>
    <x v="2"/>
    <x v="4"/>
    <n v="13267619"/>
    <n v="267677"/>
    <n v="162.05003203664501"/>
    <n v="162"/>
    <n v="162"/>
  </r>
  <r>
    <x v="0"/>
    <x v="2"/>
    <x v="2"/>
    <x v="3"/>
    <x v="4"/>
    <n v="15023437"/>
    <n v="168863"/>
    <n v="279.380011844161"/>
    <n v="339"/>
    <n v="321"/>
  </r>
  <r>
    <x v="0"/>
    <x v="2"/>
    <x v="2"/>
    <x v="4"/>
    <x v="4"/>
    <n v="13616264"/>
    <n v="114540"/>
    <n v="255.46031657435501"/>
    <n v="177"/>
    <n v="208"/>
  </r>
  <r>
    <x v="0"/>
    <x v="2"/>
    <x v="2"/>
    <x v="5"/>
    <x v="4"/>
    <n v="12921259"/>
    <n v="255320"/>
    <n v="162.53385447965999"/>
    <n v="162"/>
    <n v="162"/>
  </r>
  <r>
    <x v="0"/>
    <x v="2"/>
    <x v="2"/>
    <x v="6"/>
    <x v="4"/>
    <n v="16273353"/>
    <n v="433142"/>
    <n v="147.61757475549101"/>
    <n v="149"/>
    <n v="148"/>
  </r>
  <r>
    <x v="0"/>
    <x v="2"/>
    <x v="2"/>
    <x v="7"/>
    <x v="4"/>
    <n v="15752626"/>
    <n v="389901"/>
    <n v="151.02770426975201"/>
    <n v="150"/>
    <n v="150"/>
  </r>
  <r>
    <x v="0"/>
    <x v="2"/>
    <x v="2"/>
    <x v="8"/>
    <x v="4"/>
    <n v="14199610"/>
    <n v="118753"/>
    <n v="239.17154358464799"/>
    <n v="170"/>
    <n v="197"/>
  </r>
  <r>
    <x v="0"/>
    <x v="2"/>
    <x v="2"/>
    <x v="9"/>
    <x v="4"/>
    <n v="16679047"/>
    <n v="456953"/>
    <n v="316.331601919462"/>
    <n v="331"/>
    <n v="331"/>
  </r>
  <r>
    <x v="0"/>
    <x v="2"/>
    <x v="2"/>
    <x v="10"/>
    <x v="4"/>
    <n v="16815863"/>
    <n v="482984"/>
    <n v="335.04795394681798"/>
    <n v="345"/>
    <n v="345"/>
  </r>
  <r>
    <x v="0"/>
    <x v="2"/>
    <x v="2"/>
    <x v="11"/>
    <x v="4"/>
    <n v="14739474"/>
    <n v="112531"/>
    <n v="258.22013553536601"/>
    <n v="345"/>
    <n v="239"/>
  </r>
  <r>
    <x v="0"/>
    <x v="2"/>
    <x v="3"/>
    <x v="0"/>
    <x v="4"/>
    <n v="16963527"/>
    <n v="482369"/>
    <n v="145.75163348989901"/>
    <n v="147"/>
    <n v="146"/>
  </r>
  <r>
    <x v="0"/>
    <x v="2"/>
    <x v="3"/>
    <x v="1"/>
    <x v="4"/>
    <n v="15084462"/>
    <n v="363926"/>
    <n v="154.39455838729901"/>
    <n v="155"/>
    <n v="154"/>
  </r>
  <r>
    <x v="0"/>
    <x v="2"/>
    <x v="3"/>
    <x v="2"/>
    <x v="4"/>
    <n v="13266525"/>
    <n v="267677"/>
    <n v="162.03698021900999"/>
    <n v="162"/>
    <n v="162"/>
  </r>
  <r>
    <x v="0"/>
    <x v="2"/>
    <x v="3"/>
    <x v="3"/>
    <x v="4"/>
    <n v="14983341"/>
    <n v="161494"/>
    <n v="304.67527209051701"/>
    <n v="383"/>
    <n v="363"/>
  </r>
  <r>
    <x v="0"/>
    <x v="2"/>
    <x v="3"/>
    <x v="4"/>
    <x v="4"/>
    <n v="13586682"/>
    <n v="114540"/>
    <n v="280.999668498902"/>
    <n v="177"/>
    <n v="208"/>
  </r>
  <r>
    <x v="0"/>
    <x v="2"/>
    <x v="3"/>
    <x v="5"/>
    <x v="4"/>
    <n v="12919852"/>
    <n v="255320"/>
    <n v="162.51529096463301"/>
    <n v="162"/>
    <n v="162"/>
  </r>
  <r>
    <x v="0"/>
    <x v="2"/>
    <x v="3"/>
    <x v="6"/>
    <x v="4"/>
    <n v="16273353"/>
    <n v="433142"/>
    <n v="147.61757586159399"/>
    <n v="149"/>
    <n v="148"/>
  </r>
  <r>
    <x v="0"/>
    <x v="2"/>
    <x v="3"/>
    <x v="7"/>
    <x v="4"/>
    <n v="15752533"/>
    <n v="389901"/>
    <n v="151.02675106282899"/>
    <n v="150"/>
    <n v="150"/>
  </r>
  <r>
    <x v="0"/>
    <x v="2"/>
    <x v="3"/>
    <x v="8"/>
    <x v="4"/>
    <n v="14143236"/>
    <n v="119411"/>
    <n v="254.61561081212199"/>
    <n v="171"/>
    <n v="196"/>
  </r>
  <r>
    <x v="0"/>
    <x v="2"/>
    <x v="3"/>
    <x v="9"/>
    <x v="4"/>
    <n v="16685132"/>
    <n v="451907"/>
    <n v="347.15366896707798"/>
    <n v="364"/>
    <n v="364"/>
  </r>
  <r>
    <x v="0"/>
    <x v="2"/>
    <x v="3"/>
    <x v="10"/>
    <x v="4"/>
    <n v="16822016"/>
    <n v="470884"/>
    <n v="367.97023519654198"/>
    <n v="380"/>
    <n v="380"/>
  </r>
  <r>
    <x v="0"/>
    <x v="2"/>
    <x v="3"/>
    <x v="11"/>
    <x v="4"/>
    <n v="14697988"/>
    <n v="106787"/>
    <n v="276.73472307910401"/>
    <n v="388"/>
    <n v="240"/>
  </r>
  <r>
    <x v="0"/>
    <x v="3"/>
    <x v="0"/>
    <x v="0"/>
    <x v="4"/>
    <n v="16963527"/>
    <n v="482369"/>
    <n v="145.75163348989901"/>
    <n v="147"/>
    <n v="146"/>
  </r>
  <r>
    <x v="0"/>
    <x v="3"/>
    <x v="0"/>
    <x v="1"/>
    <x v="4"/>
    <n v="15089153"/>
    <n v="363926"/>
    <n v="154.42375546195299"/>
    <n v="155"/>
    <n v="154"/>
  </r>
  <r>
    <x v="0"/>
    <x v="3"/>
    <x v="0"/>
    <x v="2"/>
    <x v="4"/>
    <n v="13377602"/>
    <n v="267677"/>
    <n v="162.90967020845699"/>
    <n v="162"/>
    <n v="162"/>
  </r>
  <r>
    <x v="0"/>
    <x v="3"/>
    <x v="0"/>
    <x v="3"/>
    <x v="4"/>
    <n v="15065429"/>
    <n v="193263"/>
    <n v="225.174074498642"/>
    <n v="253"/>
    <n v="241"/>
  </r>
  <r>
    <x v="0"/>
    <x v="3"/>
    <x v="0"/>
    <x v="4"/>
    <x v="4"/>
    <n v="14012109"/>
    <n v="114492"/>
    <n v="207.42158964078899"/>
    <n v="176"/>
    <n v="199"/>
  </r>
  <r>
    <x v="0"/>
    <x v="3"/>
    <x v="0"/>
    <x v="5"/>
    <x v="4"/>
    <n v="13062556"/>
    <n v="255946"/>
    <n v="163.516551584544"/>
    <n v="162"/>
    <n v="162"/>
  </r>
  <r>
    <x v="0"/>
    <x v="3"/>
    <x v="0"/>
    <x v="6"/>
    <x v="4"/>
    <n v="16293670"/>
    <n v="431618"/>
    <n v="147.04407773080001"/>
    <n v="148"/>
    <n v="147"/>
  </r>
  <r>
    <x v="0"/>
    <x v="3"/>
    <x v="0"/>
    <x v="7"/>
    <x v="4"/>
    <n v="15821115"/>
    <n v="393440"/>
    <n v="148.907404187379"/>
    <n v="148"/>
    <n v="148"/>
  </r>
  <r>
    <x v="0"/>
    <x v="3"/>
    <x v="0"/>
    <x v="8"/>
    <x v="4"/>
    <n v="14036801"/>
    <n v="127692"/>
    <n v="204.803134346636"/>
    <n v="162"/>
    <n v="185"/>
  </r>
  <r>
    <x v="0"/>
    <x v="3"/>
    <x v="0"/>
    <x v="9"/>
    <x v="4"/>
    <n v="16153513"/>
    <n v="292816"/>
    <n v="252.01772190358801"/>
    <n v="269"/>
    <n v="268"/>
  </r>
  <r>
    <x v="0"/>
    <x v="3"/>
    <x v="0"/>
    <x v="10"/>
    <x v="4"/>
    <n v="16530338"/>
    <n v="382659"/>
    <n v="267.14752269433302"/>
    <n v="285"/>
    <n v="281"/>
  </r>
  <r>
    <x v="0"/>
    <x v="3"/>
    <x v="0"/>
    <x v="11"/>
    <x v="4"/>
    <n v="14462565"/>
    <n v="97088"/>
    <n v="217.72639853304"/>
    <n v="163"/>
    <n v="212"/>
  </r>
  <r>
    <x v="0"/>
    <x v="3"/>
    <x v="1"/>
    <x v="0"/>
    <x v="4"/>
    <n v="16963527"/>
    <n v="482369"/>
    <n v="145.75163348989901"/>
    <n v="147"/>
    <n v="146"/>
  </r>
  <r>
    <x v="0"/>
    <x v="3"/>
    <x v="1"/>
    <x v="1"/>
    <x v="4"/>
    <n v="15084729"/>
    <n v="363926"/>
    <n v="154.39668123968301"/>
    <n v="155"/>
    <n v="154"/>
  </r>
  <r>
    <x v="0"/>
    <x v="3"/>
    <x v="1"/>
    <x v="2"/>
    <x v="4"/>
    <n v="13277520"/>
    <n v="267677"/>
    <n v="162.149796724087"/>
    <n v="162"/>
    <n v="162"/>
  </r>
  <r>
    <x v="0"/>
    <x v="3"/>
    <x v="1"/>
    <x v="3"/>
    <x v="4"/>
    <n v="14935760"/>
    <n v="158115"/>
    <n v="251.398536733317"/>
    <n v="305"/>
    <n v="282"/>
  </r>
  <r>
    <x v="0"/>
    <x v="3"/>
    <x v="1"/>
    <x v="4"/>
    <x v="4"/>
    <n v="13615899"/>
    <n v="114492"/>
    <n v="229.26738381358399"/>
    <n v="176"/>
    <n v="196"/>
  </r>
  <r>
    <x v="0"/>
    <x v="3"/>
    <x v="1"/>
    <x v="5"/>
    <x v="4"/>
    <n v="12936982"/>
    <n v="255946"/>
    <n v="162.49260198398699"/>
    <n v="162"/>
    <n v="162"/>
  </r>
  <r>
    <x v="0"/>
    <x v="3"/>
    <x v="1"/>
    <x v="6"/>
    <x v="4"/>
    <n v="16292995"/>
    <n v="431618"/>
    <n v="147.04064808219701"/>
    <n v="148"/>
    <n v="147"/>
  </r>
  <r>
    <x v="0"/>
    <x v="3"/>
    <x v="1"/>
    <x v="7"/>
    <x v="4"/>
    <n v="15808381"/>
    <n v="393440"/>
    <n v="148.83628981361201"/>
    <n v="148"/>
    <n v="148"/>
  </r>
  <r>
    <x v="0"/>
    <x v="3"/>
    <x v="1"/>
    <x v="8"/>
    <x v="4"/>
    <n v="14119520"/>
    <n v="127370"/>
    <n v="223.569101711673"/>
    <n v="163"/>
    <n v="186"/>
  </r>
  <r>
    <x v="0"/>
    <x v="3"/>
    <x v="1"/>
    <x v="9"/>
    <x v="4"/>
    <n v="16369784"/>
    <n v="377010"/>
    <n v="284.576184633835"/>
    <n v="310"/>
    <n v="308"/>
  </r>
  <r>
    <x v="0"/>
    <x v="3"/>
    <x v="1"/>
    <x v="10"/>
    <x v="4"/>
    <n v="16596269"/>
    <n v="424350"/>
    <n v="301.43034431413503"/>
    <n v="320"/>
    <n v="319"/>
  </r>
  <r>
    <x v="0"/>
    <x v="3"/>
    <x v="1"/>
    <x v="11"/>
    <x v="4"/>
    <n v="14624413"/>
    <n v="99812"/>
    <n v="239.770665188408"/>
    <n v="328"/>
    <n v="213"/>
  </r>
  <r>
    <x v="0"/>
    <x v="3"/>
    <x v="2"/>
    <x v="0"/>
    <x v="4"/>
    <n v="16963527"/>
    <n v="482369"/>
    <n v="145.75163348989901"/>
    <n v="147"/>
    <n v="146"/>
  </r>
  <r>
    <x v="0"/>
    <x v="3"/>
    <x v="2"/>
    <x v="1"/>
    <x v="4"/>
    <n v="15084485"/>
    <n v="363926"/>
    <n v="154.39479611004299"/>
    <n v="155"/>
    <n v="154"/>
  </r>
  <r>
    <x v="0"/>
    <x v="3"/>
    <x v="2"/>
    <x v="2"/>
    <x v="4"/>
    <n v="13267619"/>
    <n v="267677"/>
    <n v="162.05003203664501"/>
    <n v="162"/>
    <n v="162"/>
  </r>
  <r>
    <x v="0"/>
    <x v="3"/>
    <x v="2"/>
    <x v="3"/>
    <x v="4"/>
    <n v="14839875"/>
    <n v="147745"/>
    <n v="280.28309665681098"/>
    <n v="356"/>
    <n v="331"/>
  </r>
  <r>
    <x v="0"/>
    <x v="3"/>
    <x v="2"/>
    <x v="4"/>
    <x v="4"/>
    <n v="13483352"/>
    <n v="114492"/>
    <n v="256.32868384656899"/>
    <n v="176"/>
    <n v="195"/>
  </r>
  <r>
    <x v="0"/>
    <x v="3"/>
    <x v="2"/>
    <x v="5"/>
    <x v="4"/>
    <n v="12924544"/>
    <n v="255946"/>
    <n v="162.359911266502"/>
    <n v="162"/>
    <n v="162"/>
  </r>
  <r>
    <x v="0"/>
    <x v="3"/>
    <x v="2"/>
    <x v="6"/>
    <x v="4"/>
    <n v="16292954"/>
    <n v="431618"/>
    <n v="147.04038168891901"/>
    <n v="148"/>
    <n v="147"/>
  </r>
  <r>
    <x v="0"/>
    <x v="3"/>
    <x v="2"/>
    <x v="7"/>
    <x v="4"/>
    <n v="15808132"/>
    <n v="393440"/>
    <n v="148.83413473521099"/>
    <n v="148"/>
    <n v="148"/>
  </r>
  <r>
    <x v="0"/>
    <x v="3"/>
    <x v="2"/>
    <x v="8"/>
    <x v="4"/>
    <n v="14046276"/>
    <n v="128197"/>
    <n v="234.56002103333299"/>
    <n v="163"/>
    <n v="186"/>
  </r>
  <r>
    <x v="0"/>
    <x v="3"/>
    <x v="2"/>
    <x v="9"/>
    <x v="4"/>
    <n v="16368864"/>
    <n v="357963"/>
    <n v="311.01664214450102"/>
    <n v="342"/>
    <n v="339"/>
  </r>
  <r>
    <x v="0"/>
    <x v="3"/>
    <x v="2"/>
    <x v="10"/>
    <x v="4"/>
    <n v="16594847"/>
    <n v="408860"/>
    <n v="331.79302912524599"/>
    <n v="354"/>
    <n v="353"/>
  </r>
  <r>
    <x v="0"/>
    <x v="3"/>
    <x v="2"/>
    <x v="11"/>
    <x v="4"/>
    <n v="14567593"/>
    <n v="96881"/>
    <n v="253.722844604459"/>
    <n v="162"/>
    <n v="213"/>
  </r>
  <r>
    <x v="0"/>
    <x v="3"/>
    <x v="3"/>
    <x v="0"/>
    <x v="4"/>
    <n v="16963527"/>
    <n v="482369"/>
    <n v="145.75163348989901"/>
    <n v="147"/>
    <n v="146"/>
  </r>
  <r>
    <x v="0"/>
    <x v="3"/>
    <x v="3"/>
    <x v="1"/>
    <x v="4"/>
    <n v="15084462"/>
    <n v="363926"/>
    <n v="154.39455838729901"/>
    <n v="155"/>
    <n v="154"/>
  </r>
  <r>
    <x v="0"/>
    <x v="3"/>
    <x v="3"/>
    <x v="2"/>
    <x v="4"/>
    <n v="13266525"/>
    <n v="267677"/>
    <n v="162.03698021900999"/>
    <n v="162"/>
    <n v="162"/>
  </r>
  <r>
    <x v="0"/>
    <x v="3"/>
    <x v="3"/>
    <x v="3"/>
    <x v="4"/>
    <n v="14812113"/>
    <n v="141161"/>
    <n v="304.91277524010201"/>
    <n v="402"/>
    <n v="373"/>
  </r>
  <r>
    <x v="0"/>
    <x v="3"/>
    <x v="3"/>
    <x v="4"/>
    <x v="4"/>
    <n v="13483756"/>
    <n v="114492"/>
    <n v="280.06724135322497"/>
    <n v="176"/>
    <n v="195"/>
  </r>
  <r>
    <x v="0"/>
    <x v="3"/>
    <x v="3"/>
    <x v="5"/>
    <x v="4"/>
    <n v="12923208"/>
    <n v="255946"/>
    <n v="162.34283762979001"/>
    <n v="162"/>
    <n v="162"/>
  </r>
  <r>
    <x v="0"/>
    <x v="3"/>
    <x v="3"/>
    <x v="6"/>
    <x v="4"/>
    <n v="16292951"/>
    <n v="431618"/>
    <n v="147.04035788237499"/>
    <n v="148"/>
    <n v="147"/>
  </r>
  <r>
    <x v="0"/>
    <x v="3"/>
    <x v="3"/>
    <x v="7"/>
    <x v="4"/>
    <n v="15808120"/>
    <n v="393440"/>
    <n v="148.83402118658"/>
    <n v="148"/>
    <n v="148"/>
  </r>
  <r>
    <x v="0"/>
    <x v="3"/>
    <x v="3"/>
    <x v="8"/>
    <x v="4"/>
    <n v="14025707"/>
    <n v="128177"/>
    <n v="251.764189641207"/>
    <n v="161"/>
    <n v="185"/>
  </r>
  <r>
    <x v="0"/>
    <x v="3"/>
    <x v="3"/>
    <x v="9"/>
    <x v="4"/>
    <n v="16360824"/>
    <n v="347118"/>
    <n v="342.69796392895603"/>
    <n v="380"/>
    <n v="377"/>
  </r>
  <r>
    <x v="0"/>
    <x v="3"/>
    <x v="3"/>
    <x v="10"/>
    <x v="4"/>
    <n v="16591297"/>
    <n v="387142"/>
    <n v="371.04519526110602"/>
    <n v="399"/>
    <n v="397"/>
  </r>
  <r>
    <x v="0"/>
    <x v="3"/>
    <x v="3"/>
    <x v="11"/>
    <x v="4"/>
    <n v="14529316"/>
    <n v="96320"/>
    <n v="273.65271049235901"/>
    <n v="161"/>
    <n v="213"/>
  </r>
  <r>
    <x v="1"/>
    <x v="0"/>
    <x v="0"/>
    <x v="0"/>
    <x v="4"/>
    <n v="16188673"/>
    <n v="473503"/>
    <n v="155.84606928560501"/>
    <n v="156"/>
    <n v="156"/>
  </r>
  <r>
    <x v="1"/>
    <x v="0"/>
    <x v="0"/>
    <x v="1"/>
    <x v="4"/>
    <n v="13941641"/>
    <n v="323932"/>
    <n v="166.76976153667999"/>
    <n v="166"/>
    <n v="166"/>
  </r>
  <r>
    <x v="1"/>
    <x v="0"/>
    <x v="0"/>
    <x v="2"/>
    <x v="4"/>
    <n v="12328799"/>
    <n v="224937"/>
    <n v="179.75348782959301"/>
    <n v="175"/>
    <n v="176"/>
  </r>
  <r>
    <x v="1"/>
    <x v="0"/>
    <x v="0"/>
    <x v="3"/>
    <x v="4"/>
    <n v="14971492"/>
    <n v="290236"/>
    <n v="241.508563809138"/>
    <n v="247"/>
    <n v="246"/>
  </r>
  <r>
    <x v="1"/>
    <x v="0"/>
    <x v="0"/>
    <x v="4"/>
    <x v="4"/>
    <n v="14625593"/>
    <n v="248614"/>
    <n v="223.03646908539"/>
    <n v="235"/>
    <n v="228"/>
  </r>
  <r>
    <x v="1"/>
    <x v="0"/>
    <x v="0"/>
    <x v="5"/>
    <x v="4"/>
    <n v="12150614"/>
    <n v="215288"/>
    <n v="182.148712731719"/>
    <n v="176"/>
    <n v="177"/>
  </r>
  <r>
    <x v="1"/>
    <x v="0"/>
    <x v="0"/>
    <x v="6"/>
    <x v="4"/>
    <n v="15445941"/>
    <n v="418738"/>
    <n v="159.711932863139"/>
    <n v="160"/>
    <n v="160"/>
  </r>
  <r>
    <x v="1"/>
    <x v="0"/>
    <x v="0"/>
    <x v="7"/>
    <x v="4"/>
    <n v="14999081"/>
    <n v="316283"/>
    <n v="170.978459613626"/>
    <n v="167"/>
    <n v="169"/>
  </r>
  <r>
    <x v="1"/>
    <x v="0"/>
    <x v="0"/>
    <x v="8"/>
    <x v="4"/>
    <n v="14249775"/>
    <n v="193000"/>
    <n v="228.15767813877801"/>
    <n v="239"/>
    <n v="233"/>
  </r>
  <r>
    <x v="1"/>
    <x v="0"/>
    <x v="0"/>
    <x v="9"/>
    <x v="4"/>
    <n v="15925641"/>
    <n v="353915"/>
    <n v="271.37716654544698"/>
    <n v="271"/>
    <n v="272"/>
  </r>
  <r>
    <x v="1"/>
    <x v="0"/>
    <x v="0"/>
    <x v="10"/>
    <x v="4"/>
    <n v="16157483"/>
    <n v="432150"/>
    <n v="289.37593689561697"/>
    <n v="292"/>
    <n v="291"/>
  </r>
  <r>
    <x v="1"/>
    <x v="0"/>
    <x v="0"/>
    <x v="11"/>
    <x v="4"/>
    <n v="14713747"/>
    <n v="244099"/>
    <n v="239.29622576764399"/>
    <n v="247"/>
    <n v="245"/>
  </r>
  <r>
    <x v="1"/>
    <x v="0"/>
    <x v="1"/>
    <x v="0"/>
    <x v="4"/>
    <n v="16188673"/>
    <n v="473503"/>
    <n v="155.84606928560501"/>
    <n v="156"/>
    <n v="156"/>
  </r>
  <r>
    <x v="1"/>
    <x v="0"/>
    <x v="1"/>
    <x v="1"/>
    <x v="4"/>
    <n v="13919359"/>
    <n v="323932"/>
    <n v="166.62806412277999"/>
    <n v="166"/>
    <n v="166"/>
  </r>
  <r>
    <x v="1"/>
    <x v="0"/>
    <x v="1"/>
    <x v="2"/>
    <x v="4"/>
    <n v="11991372"/>
    <n v="224937"/>
    <n v="177.18200060843699"/>
    <n v="175"/>
    <n v="175"/>
  </r>
  <r>
    <x v="1"/>
    <x v="0"/>
    <x v="1"/>
    <x v="3"/>
    <x v="4"/>
    <n v="15019832"/>
    <n v="233030"/>
    <n v="268.53347454219198"/>
    <n v="288"/>
    <n v="280"/>
  </r>
  <r>
    <x v="1"/>
    <x v="0"/>
    <x v="1"/>
    <x v="4"/>
    <x v="4"/>
    <n v="13770595"/>
    <n v="114594"/>
    <n v="243.39437126718201"/>
    <n v="250"/>
    <n v="247"/>
  </r>
  <r>
    <x v="1"/>
    <x v="0"/>
    <x v="1"/>
    <x v="5"/>
    <x v="4"/>
    <n v="11689375"/>
    <n v="215288"/>
    <n v="178.49868166604301"/>
    <n v="176"/>
    <n v="176"/>
  </r>
  <r>
    <x v="1"/>
    <x v="0"/>
    <x v="1"/>
    <x v="6"/>
    <x v="4"/>
    <n v="15422302"/>
    <n v="418738"/>
    <n v="159.624042052866"/>
    <n v="160"/>
    <n v="160"/>
  </r>
  <r>
    <x v="1"/>
    <x v="0"/>
    <x v="1"/>
    <x v="7"/>
    <x v="4"/>
    <n v="14488929"/>
    <n v="316283"/>
    <n v="169.21055186342599"/>
    <n v="167"/>
    <n v="168"/>
  </r>
  <r>
    <x v="1"/>
    <x v="0"/>
    <x v="1"/>
    <x v="8"/>
    <x v="4"/>
    <n v="14385027"/>
    <n v="138082"/>
    <n v="256.65373356615902"/>
    <n v="302"/>
    <n v="269"/>
  </r>
  <r>
    <x v="1"/>
    <x v="0"/>
    <x v="1"/>
    <x v="9"/>
    <x v="4"/>
    <n v="16165913"/>
    <n v="475353"/>
    <n v="308.07141631901601"/>
    <n v="309"/>
    <n v="310"/>
  </r>
  <r>
    <x v="1"/>
    <x v="0"/>
    <x v="1"/>
    <x v="10"/>
    <x v="4"/>
    <n v="16190548"/>
    <n v="462024"/>
    <n v="330.549719255951"/>
    <n v="331"/>
    <n v="332"/>
  </r>
  <r>
    <x v="1"/>
    <x v="0"/>
    <x v="1"/>
    <x v="11"/>
    <x v="4"/>
    <n v="15079531"/>
    <n v="239588"/>
    <n v="271.216708994464"/>
    <n v="298"/>
    <n v="288"/>
  </r>
  <r>
    <x v="1"/>
    <x v="0"/>
    <x v="2"/>
    <x v="0"/>
    <x v="4"/>
    <n v="16188673"/>
    <n v="473503"/>
    <n v="155.84606928560501"/>
    <n v="156"/>
    <n v="156"/>
  </r>
  <r>
    <x v="1"/>
    <x v="0"/>
    <x v="2"/>
    <x v="1"/>
    <x v="4"/>
    <n v="13917916"/>
    <n v="323932"/>
    <n v="166.61578630019"/>
    <n v="166"/>
    <n v="166"/>
  </r>
  <r>
    <x v="1"/>
    <x v="0"/>
    <x v="2"/>
    <x v="2"/>
    <x v="4"/>
    <n v="11928460"/>
    <n v="224937"/>
    <n v="176.43594009620699"/>
    <n v="175"/>
    <n v="175"/>
  </r>
  <r>
    <x v="1"/>
    <x v="0"/>
    <x v="2"/>
    <x v="3"/>
    <x v="4"/>
    <n v="15075635"/>
    <n v="265099"/>
    <n v="298.737974685643"/>
    <n v="324"/>
    <n v="319"/>
  </r>
  <r>
    <x v="1"/>
    <x v="0"/>
    <x v="2"/>
    <x v="4"/>
    <x v="4"/>
    <n v="13536707"/>
    <n v="99594"/>
    <n v="271.85518937508198"/>
    <n v="333"/>
    <n v="282"/>
  </r>
  <r>
    <x v="1"/>
    <x v="0"/>
    <x v="2"/>
    <x v="5"/>
    <x v="4"/>
    <n v="11605559"/>
    <n v="215288"/>
    <n v="177.42199552817701"/>
    <n v="176"/>
    <n v="176"/>
  </r>
  <r>
    <x v="1"/>
    <x v="0"/>
    <x v="2"/>
    <x v="6"/>
    <x v="4"/>
    <n v="15421020"/>
    <n v="418738"/>
    <n v="159.617107234152"/>
    <n v="160"/>
    <n v="160"/>
  </r>
  <r>
    <x v="1"/>
    <x v="0"/>
    <x v="2"/>
    <x v="7"/>
    <x v="4"/>
    <n v="14458929"/>
    <n v="316283"/>
    <n v="169.03023211470199"/>
    <n v="167"/>
    <n v="168"/>
  </r>
  <r>
    <x v="1"/>
    <x v="0"/>
    <x v="2"/>
    <x v="8"/>
    <x v="4"/>
    <n v="14290892"/>
    <n v="135093"/>
    <n v="273.653581455937"/>
    <n v="331"/>
    <n v="297"/>
  </r>
  <r>
    <x v="1"/>
    <x v="0"/>
    <x v="2"/>
    <x v="9"/>
    <x v="4"/>
    <n v="16161164"/>
    <n v="463134"/>
    <n v="338.03658201847298"/>
    <n v="339"/>
    <n v="340"/>
  </r>
  <r>
    <x v="1"/>
    <x v="0"/>
    <x v="2"/>
    <x v="10"/>
    <x v="4"/>
    <n v="16194349"/>
    <n v="417828"/>
    <n v="362.49505151457498"/>
    <n v="363"/>
    <n v="364"/>
  </r>
  <r>
    <x v="1"/>
    <x v="0"/>
    <x v="2"/>
    <x v="11"/>
    <x v="4"/>
    <n v="14929457"/>
    <n v="227014"/>
    <n v="290.18860893601197"/>
    <n v="325"/>
    <n v="314"/>
  </r>
  <r>
    <x v="1"/>
    <x v="0"/>
    <x v="3"/>
    <x v="0"/>
    <x v="4"/>
    <n v="16188673"/>
    <n v="473503"/>
    <n v="155.84606928560501"/>
    <n v="156"/>
    <n v="156"/>
  </r>
  <r>
    <x v="1"/>
    <x v="0"/>
    <x v="3"/>
    <x v="1"/>
    <x v="4"/>
    <n v="13917720"/>
    <n v="323932"/>
    <n v="166.61360007242601"/>
    <n v="166"/>
    <n v="166"/>
  </r>
  <r>
    <x v="1"/>
    <x v="0"/>
    <x v="3"/>
    <x v="2"/>
    <x v="4"/>
    <n v="11921045"/>
    <n v="224937"/>
    <n v="176.323166299599"/>
    <n v="175"/>
    <n v="175"/>
  </r>
  <r>
    <x v="1"/>
    <x v="0"/>
    <x v="3"/>
    <x v="3"/>
    <x v="4"/>
    <n v="15049479"/>
    <n v="260092"/>
    <n v="326.21505834188702"/>
    <n v="361"/>
    <n v="354"/>
  </r>
  <r>
    <x v="1"/>
    <x v="0"/>
    <x v="3"/>
    <x v="4"/>
    <x v="4"/>
    <n v="13442618"/>
    <n v="93786"/>
    <n v="297.92525801149702"/>
    <n v="386"/>
    <n v="321"/>
  </r>
  <r>
    <x v="1"/>
    <x v="0"/>
    <x v="3"/>
    <x v="5"/>
    <x v="4"/>
    <n v="11591829"/>
    <n v="215288"/>
    <n v="177.21149319921801"/>
    <n v="176"/>
    <n v="176"/>
  </r>
  <r>
    <x v="1"/>
    <x v="0"/>
    <x v="3"/>
    <x v="6"/>
    <x v="4"/>
    <n v="15421022"/>
    <n v="418738"/>
    <n v="159.61702992188199"/>
    <n v="160"/>
    <n v="160"/>
  </r>
  <r>
    <x v="1"/>
    <x v="0"/>
    <x v="3"/>
    <x v="7"/>
    <x v="4"/>
    <n v="14454787"/>
    <n v="316283"/>
    <n v="168.98422619440899"/>
    <n v="167"/>
    <n v="168"/>
  </r>
  <r>
    <x v="1"/>
    <x v="0"/>
    <x v="3"/>
    <x v="8"/>
    <x v="4"/>
    <n v="14083007"/>
    <n v="115428"/>
    <n v="289.11010425543299"/>
    <n v="365"/>
    <n v="310"/>
  </r>
  <r>
    <x v="1"/>
    <x v="0"/>
    <x v="3"/>
    <x v="9"/>
    <x v="4"/>
    <n v="16168270"/>
    <n v="436372"/>
    <n v="369.44042924815102"/>
    <n v="371"/>
    <n v="372"/>
  </r>
  <r>
    <x v="1"/>
    <x v="0"/>
    <x v="3"/>
    <x v="10"/>
    <x v="4"/>
    <n v="16187036"/>
    <n v="375366"/>
    <n v="398.18693076360597"/>
    <n v="403"/>
    <n v="401"/>
  </r>
  <r>
    <x v="1"/>
    <x v="0"/>
    <x v="3"/>
    <x v="11"/>
    <x v="4"/>
    <n v="14701547"/>
    <n v="195660"/>
    <n v="308.74653007605298"/>
    <n v="355"/>
    <n v="342"/>
  </r>
  <r>
    <x v="1"/>
    <x v="1"/>
    <x v="0"/>
    <x v="0"/>
    <x v="4"/>
    <n v="16188673"/>
    <n v="473503"/>
    <n v="155.84606928560501"/>
    <n v="156"/>
    <n v="156"/>
  </r>
  <r>
    <x v="1"/>
    <x v="1"/>
    <x v="0"/>
    <x v="1"/>
    <x v="4"/>
    <n v="13941641"/>
    <n v="323932"/>
    <n v="166.76976153667999"/>
    <n v="166"/>
    <n v="166"/>
  </r>
  <r>
    <x v="1"/>
    <x v="1"/>
    <x v="0"/>
    <x v="2"/>
    <x v="4"/>
    <n v="12328799"/>
    <n v="224937"/>
    <n v="179.75348782959301"/>
    <n v="175"/>
    <n v="176"/>
  </r>
  <r>
    <x v="1"/>
    <x v="1"/>
    <x v="0"/>
    <x v="3"/>
    <x v="4"/>
    <n v="14931602"/>
    <n v="277363"/>
    <n v="242.16442080360801"/>
    <n v="251"/>
    <n v="248"/>
  </r>
  <r>
    <x v="1"/>
    <x v="1"/>
    <x v="0"/>
    <x v="4"/>
    <x v="4"/>
    <n v="14413410"/>
    <n v="223396"/>
    <n v="223.809686188071"/>
    <n v="236"/>
    <n v="231"/>
  </r>
  <r>
    <x v="1"/>
    <x v="1"/>
    <x v="0"/>
    <x v="5"/>
    <x v="4"/>
    <n v="12122627"/>
    <n v="215035"/>
    <n v="181.80204752649701"/>
    <n v="174"/>
    <n v="177"/>
  </r>
  <r>
    <x v="1"/>
    <x v="1"/>
    <x v="0"/>
    <x v="6"/>
    <x v="4"/>
    <n v="15443781"/>
    <n v="418527"/>
    <n v="158.76762096017799"/>
    <n v="159"/>
    <n v="159"/>
  </r>
  <r>
    <x v="1"/>
    <x v="1"/>
    <x v="0"/>
    <x v="7"/>
    <x v="4"/>
    <n v="14736030"/>
    <n v="317341"/>
    <n v="167.40300793361601"/>
    <n v="165"/>
    <n v="166"/>
  </r>
  <r>
    <x v="1"/>
    <x v="1"/>
    <x v="0"/>
    <x v="8"/>
    <x v="4"/>
    <n v="14184339"/>
    <n v="171269"/>
    <n v="228.815231643857"/>
    <n v="245"/>
    <n v="236"/>
  </r>
  <r>
    <x v="1"/>
    <x v="1"/>
    <x v="0"/>
    <x v="9"/>
    <x v="4"/>
    <n v="15960893"/>
    <n v="348246"/>
    <n v="274.04898291091899"/>
    <n v="281"/>
    <n v="277"/>
  </r>
  <r>
    <x v="1"/>
    <x v="1"/>
    <x v="0"/>
    <x v="10"/>
    <x v="4"/>
    <n v="16115105"/>
    <n v="436518"/>
    <n v="288.30928467422302"/>
    <n v="291"/>
    <n v="291"/>
  </r>
  <r>
    <x v="1"/>
    <x v="1"/>
    <x v="0"/>
    <x v="11"/>
    <x v="4"/>
    <n v="14662875"/>
    <n v="217749"/>
    <n v="240.80351356742801"/>
    <n v="254"/>
    <n v="248"/>
  </r>
  <r>
    <x v="1"/>
    <x v="1"/>
    <x v="1"/>
    <x v="0"/>
    <x v="4"/>
    <n v="16188673"/>
    <n v="473503"/>
    <n v="155.84606928560501"/>
    <n v="156"/>
    <n v="156"/>
  </r>
  <r>
    <x v="1"/>
    <x v="1"/>
    <x v="1"/>
    <x v="1"/>
    <x v="4"/>
    <n v="13919359"/>
    <n v="323932"/>
    <n v="166.62806412277999"/>
    <n v="166"/>
    <n v="166"/>
  </r>
  <r>
    <x v="1"/>
    <x v="1"/>
    <x v="1"/>
    <x v="2"/>
    <x v="4"/>
    <n v="11991372"/>
    <n v="224937"/>
    <n v="177.18200060843699"/>
    <n v="175"/>
    <n v="175"/>
  </r>
  <r>
    <x v="1"/>
    <x v="1"/>
    <x v="1"/>
    <x v="3"/>
    <x v="4"/>
    <n v="14991722"/>
    <n v="239685"/>
    <n v="269.53841533347497"/>
    <n v="293"/>
    <n v="284"/>
  </r>
  <r>
    <x v="1"/>
    <x v="1"/>
    <x v="1"/>
    <x v="4"/>
    <x v="4"/>
    <n v="13691036"/>
    <n v="105715"/>
    <n v="245.62409645259899"/>
    <n v="289"/>
    <n v="252"/>
  </r>
  <r>
    <x v="1"/>
    <x v="1"/>
    <x v="1"/>
    <x v="5"/>
    <x v="4"/>
    <n v="11688252"/>
    <n v="215035"/>
    <n v="178.399469569958"/>
    <n v="174"/>
    <n v="176"/>
  </r>
  <r>
    <x v="1"/>
    <x v="1"/>
    <x v="1"/>
    <x v="6"/>
    <x v="4"/>
    <n v="15432563"/>
    <n v="418527"/>
    <n v="158.719996218386"/>
    <n v="159"/>
    <n v="159"/>
  </r>
  <r>
    <x v="1"/>
    <x v="1"/>
    <x v="1"/>
    <x v="7"/>
    <x v="4"/>
    <n v="14462589"/>
    <n v="317341"/>
    <n v="166.19461736760999"/>
    <n v="165"/>
    <n v="165"/>
  </r>
  <r>
    <x v="1"/>
    <x v="1"/>
    <x v="1"/>
    <x v="8"/>
    <x v="4"/>
    <n v="14441911"/>
    <n v="144795"/>
    <n v="257.73930901526802"/>
    <n v="305"/>
    <n v="277"/>
  </r>
  <r>
    <x v="1"/>
    <x v="1"/>
    <x v="1"/>
    <x v="9"/>
    <x v="4"/>
    <n v="16114233"/>
    <n v="451879"/>
    <n v="309.62158273372398"/>
    <n v="313"/>
    <n v="313"/>
  </r>
  <r>
    <x v="1"/>
    <x v="1"/>
    <x v="1"/>
    <x v="10"/>
    <x v="4"/>
    <n v="16157860"/>
    <n v="421924"/>
    <n v="327.20030746645898"/>
    <n v="329"/>
    <n v="330"/>
  </r>
  <r>
    <x v="1"/>
    <x v="1"/>
    <x v="1"/>
    <x v="11"/>
    <x v="4"/>
    <n v="14995721"/>
    <n v="230964"/>
    <n v="271.21959791063102"/>
    <n v="303"/>
    <n v="293"/>
  </r>
  <r>
    <x v="1"/>
    <x v="1"/>
    <x v="2"/>
    <x v="0"/>
    <x v="4"/>
    <n v="16188673"/>
    <n v="473503"/>
    <n v="155.84606928560501"/>
    <n v="156"/>
    <n v="156"/>
  </r>
  <r>
    <x v="1"/>
    <x v="1"/>
    <x v="2"/>
    <x v="1"/>
    <x v="4"/>
    <n v="13917916"/>
    <n v="323932"/>
    <n v="166.61578630019"/>
    <n v="166"/>
    <n v="166"/>
  </r>
  <r>
    <x v="1"/>
    <x v="1"/>
    <x v="2"/>
    <x v="2"/>
    <x v="4"/>
    <n v="11928460"/>
    <n v="224937"/>
    <n v="176.43594009620699"/>
    <n v="175"/>
    <n v="175"/>
  </r>
  <r>
    <x v="1"/>
    <x v="1"/>
    <x v="2"/>
    <x v="3"/>
    <x v="4"/>
    <n v="14969025"/>
    <n v="247917"/>
    <n v="300.69018883995398"/>
    <n v="333"/>
    <n v="326"/>
  </r>
  <r>
    <x v="1"/>
    <x v="1"/>
    <x v="2"/>
    <x v="4"/>
    <x v="4"/>
    <n v="13413911"/>
    <n v="91533"/>
    <n v="274.49610013067797"/>
    <n v="349"/>
    <n v="278"/>
  </r>
  <r>
    <x v="1"/>
    <x v="1"/>
    <x v="2"/>
    <x v="5"/>
    <x v="4"/>
    <n v="11604515"/>
    <n v="215035"/>
    <n v="177.292091224838"/>
    <n v="174"/>
    <n v="176"/>
  </r>
  <r>
    <x v="1"/>
    <x v="1"/>
    <x v="2"/>
    <x v="6"/>
    <x v="4"/>
    <n v="15432069"/>
    <n v="418527"/>
    <n v="158.717007421364"/>
    <n v="159"/>
    <n v="159"/>
  </r>
  <r>
    <x v="1"/>
    <x v="1"/>
    <x v="2"/>
    <x v="7"/>
    <x v="4"/>
    <n v="14457693"/>
    <n v="317341"/>
    <n v="166.16088023172199"/>
    <n v="165"/>
    <n v="165"/>
  </r>
  <r>
    <x v="1"/>
    <x v="1"/>
    <x v="2"/>
    <x v="8"/>
    <x v="4"/>
    <n v="14208592"/>
    <n v="126993"/>
    <n v="271.62321178622102"/>
    <n v="335"/>
    <n v="296"/>
  </r>
  <r>
    <x v="1"/>
    <x v="1"/>
    <x v="2"/>
    <x v="9"/>
    <x v="4"/>
    <n v="16123492"/>
    <n v="444402"/>
    <n v="337.53395039982701"/>
    <n v="342"/>
    <n v="342"/>
  </r>
  <r>
    <x v="1"/>
    <x v="1"/>
    <x v="2"/>
    <x v="10"/>
    <x v="4"/>
    <n v="16148697"/>
    <n v="385249"/>
    <n v="359.77009792183202"/>
    <n v="360"/>
    <n v="363"/>
  </r>
  <r>
    <x v="1"/>
    <x v="1"/>
    <x v="2"/>
    <x v="11"/>
    <x v="4"/>
    <n v="14808513"/>
    <n v="209642"/>
    <n v="288.25478338034299"/>
    <n v="329"/>
    <n v="318"/>
  </r>
  <r>
    <x v="1"/>
    <x v="1"/>
    <x v="3"/>
    <x v="0"/>
    <x v="4"/>
    <n v="16188673"/>
    <n v="473503"/>
    <n v="155.84606928560501"/>
    <n v="156"/>
    <n v="156"/>
  </r>
  <r>
    <x v="1"/>
    <x v="1"/>
    <x v="3"/>
    <x v="1"/>
    <x v="4"/>
    <n v="13917720"/>
    <n v="323932"/>
    <n v="166.61360007242601"/>
    <n v="166"/>
    <n v="166"/>
  </r>
  <r>
    <x v="1"/>
    <x v="1"/>
    <x v="3"/>
    <x v="2"/>
    <x v="4"/>
    <n v="11921045"/>
    <n v="224937"/>
    <n v="176.323166299599"/>
    <n v="175"/>
    <n v="175"/>
  </r>
  <r>
    <x v="1"/>
    <x v="1"/>
    <x v="3"/>
    <x v="3"/>
    <x v="4"/>
    <n v="14922114"/>
    <n v="240805"/>
    <n v="326.77190738524001"/>
    <n v="368"/>
    <n v="361"/>
  </r>
  <r>
    <x v="1"/>
    <x v="1"/>
    <x v="3"/>
    <x v="4"/>
    <x v="4"/>
    <n v="13322390"/>
    <n v="85817"/>
    <n v="299.456747175244"/>
    <n v="402"/>
    <n v="277"/>
  </r>
  <r>
    <x v="1"/>
    <x v="1"/>
    <x v="3"/>
    <x v="5"/>
    <x v="4"/>
    <n v="11588421"/>
    <n v="215035"/>
    <n v="177.013246412087"/>
    <n v="174"/>
    <n v="176"/>
  </r>
  <r>
    <x v="1"/>
    <x v="1"/>
    <x v="3"/>
    <x v="6"/>
    <x v="4"/>
    <n v="15432047"/>
    <n v="418527"/>
    <n v="158.71677762515901"/>
    <n v="159"/>
    <n v="159"/>
  </r>
  <r>
    <x v="1"/>
    <x v="1"/>
    <x v="3"/>
    <x v="7"/>
    <x v="4"/>
    <n v="14456061"/>
    <n v="317341"/>
    <n v="166.14427249580601"/>
    <n v="165"/>
    <n v="165"/>
  </r>
  <r>
    <x v="1"/>
    <x v="1"/>
    <x v="3"/>
    <x v="8"/>
    <x v="4"/>
    <n v="14078679"/>
    <n v="114078"/>
    <n v="289.80373620280699"/>
    <n v="374"/>
    <n v="308"/>
  </r>
  <r>
    <x v="1"/>
    <x v="1"/>
    <x v="3"/>
    <x v="9"/>
    <x v="4"/>
    <n v="16110730"/>
    <n v="427324"/>
    <n v="370.62546408511599"/>
    <n v="375"/>
    <n v="376"/>
  </r>
  <r>
    <x v="1"/>
    <x v="1"/>
    <x v="3"/>
    <x v="10"/>
    <x v="4"/>
    <n v="16159627"/>
    <n v="363877"/>
    <n v="394.31415700374799"/>
    <n v="398"/>
    <n v="399"/>
  </r>
  <r>
    <x v="1"/>
    <x v="1"/>
    <x v="3"/>
    <x v="11"/>
    <x v="4"/>
    <n v="14673631"/>
    <n v="191017"/>
    <n v="309.02166648459399"/>
    <n v="364"/>
    <n v="349"/>
  </r>
  <r>
    <x v="1"/>
    <x v="2"/>
    <x v="0"/>
    <x v="0"/>
    <x v="4"/>
    <n v="16188673"/>
    <n v="473503"/>
    <n v="155.84606928560501"/>
    <n v="156"/>
    <n v="156"/>
  </r>
  <r>
    <x v="1"/>
    <x v="2"/>
    <x v="0"/>
    <x v="1"/>
    <x v="4"/>
    <n v="13941641"/>
    <n v="323932"/>
    <n v="166.76976153667999"/>
    <n v="166"/>
    <n v="166"/>
  </r>
  <r>
    <x v="1"/>
    <x v="2"/>
    <x v="0"/>
    <x v="2"/>
    <x v="4"/>
    <n v="12328799"/>
    <n v="224937"/>
    <n v="179.75348782959301"/>
    <n v="175"/>
    <n v="176"/>
  </r>
  <r>
    <x v="1"/>
    <x v="2"/>
    <x v="0"/>
    <x v="3"/>
    <x v="4"/>
    <n v="14851667"/>
    <n v="251962"/>
    <n v="243.09412121885001"/>
    <n v="256"/>
    <n v="252"/>
  </r>
  <r>
    <x v="1"/>
    <x v="2"/>
    <x v="0"/>
    <x v="4"/>
    <x v="4"/>
    <n v="14044744"/>
    <n v="170182"/>
    <n v="224.18173303835201"/>
    <n v="245"/>
    <n v="234"/>
  </r>
  <r>
    <x v="1"/>
    <x v="2"/>
    <x v="0"/>
    <x v="5"/>
    <x v="4"/>
    <n v="12112364"/>
    <n v="216176"/>
    <n v="181.430156821575"/>
    <n v="175"/>
    <n v="177"/>
  </r>
  <r>
    <x v="1"/>
    <x v="2"/>
    <x v="0"/>
    <x v="6"/>
    <x v="4"/>
    <n v="15432676"/>
    <n v="417379"/>
    <n v="158.02164731508699"/>
    <n v="158"/>
    <n v="158"/>
  </r>
  <r>
    <x v="1"/>
    <x v="2"/>
    <x v="0"/>
    <x v="7"/>
    <x v="4"/>
    <n v="14602011"/>
    <n v="320927"/>
    <n v="162.89845391843599"/>
    <n v="160"/>
    <n v="162"/>
  </r>
  <r>
    <x v="1"/>
    <x v="2"/>
    <x v="0"/>
    <x v="8"/>
    <x v="4"/>
    <n v="14082941"/>
    <n v="132334"/>
    <n v="230.09703875064201"/>
    <n v="252"/>
    <n v="238"/>
  </r>
  <r>
    <x v="1"/>
    <x v="2"/>
    <x v="0"/>
    <x v="9"/>
    <x v="4"/>
    <n v="15902296"/>
    <n v="371379"/>
    <n v="275.94077660232199"/>
    <n v="286"/>
    <n v="283"/>
  </r>
  <r>
    <x v="1"/>
    <x v="2"/>
    <x v="0"/>
    <x v="10"/>
    <x v="4"/>
    <n v="16057085"/>
    <n v="432579"/>
    <n v="290.34169713867698"/>
    <n v="296"/>
    <n v="296"/>
  </r>
  <r>
    <x v="1"/>
    <x v="2"/>
    <x v="0"/>
    <x v="11"/>
    <x v="4"/>
    <n v="14576739"/>
    <n v="171632"/>
    <n v="242.67455800642401"/>
    <n v="261"/>
    <n v="254"/>
  </r>
  <r>
    <x v="1"/>
    <x v="2"/>
    <x v="1"/>
    <x v="0"/>
    <x v="4"/>
    <n v="16188673"/>
    <n v="473503"/>
    <n v="155.84606928560501"/>
    <n v="156"/>
    <n v="156"/>
  </r>
  <r>
    <x v="1"/>
    <x v="2"/>
    <x v="1"/>
    <x v="1"/>
    <x v="4"/>
    <n v="13919359"/>
    <n v="323932"/>
    <n v="166.62806412277999"/>
    <n v="166"/>
    <n v="166"/>
  </r>
  <r>
    <x v="1"/>
    <x v="2"/>
    <x v="1"/>
    <x v="2"/>
    <x v="4"/>
    <n v="11991372"/>
    <n v="224937"/>
    <n v="177.18200060843699"/>
    <n v="175"/>
    <n v="175"/>
  </r>
  <r>
    <x v="1"/>
    <x v="2"/>
    <x v="1"/>
    <x v="3"/>
    <x v="4"/>
    <n v="14891218"/>
    <n v="232982"/>
    <n v="271.64681250385303"/>
    <n v="300"/>
    <n v="291"/>
  </r>
  <r>
    <x v="1"/>
    <x v="2"/>
    <x v="1"/>
    <x v="4"/>
    <x v="4"/>
    <n v="13483286"/>
    <n v="95528"/>
    <n v="247.9842878064"/>
    <n v="303"/>
    <n v="251"/>
  </r>
  <r>
    <x v="1"/>
    <x v="2"/>
    <x v="1"/>
    <x v="5"/>
    <x v="4"/>
    <n v="11692117"/>
    <n v="216176"/>
    <n v="178.02292245279401"/>
    <n v="175"/>
    <n v="176"/>
  </r>
  <r>
    <x v="1"/>
    <x v="2"/>
    <x v="1"/>
    <x v="6"/>
    <x v="4"/>
    <n v="15428521"/>
    <n v="417379"/>
    <n v="158.00186764499301"/>
    <n v="158"/>
    <n v="158"/>
  </r>
  <r>
    <x v="1"/>
    <x v="2"/>
    <x v="1"/>
    <x v="7"/>
    <x v="4"/>
    <n v="14497300"/>
    <n v="320927"/>
    <n v="162.34652017962"/>
    <n v="160"/>
    <n v="161"/>
  </r>
  <r>
    <x v="1"/>
    <x v="2"/>
    <x v="1"/>
    <x v="8"/>
    <x v="4"/>
    <n v="14274259"/>
    <n v="129355"/>
    <n v="255.195338616176"/>
    <n v="312"/>
    <n v="274"/>
  </r>
  <r>
    <x v="1"/>
    <x v="2"/>
    <x v="1"/>
    <x v="9"/>
    <x v="4"/>
    <n v="15991716"/>
    <n v="427230"/>
    <n v="309.46456371536402"/>
    <n v="318"/>
    <n v="318"/>
  </r>
  <r>
    <x v="1"/>
    <x v="2"/>
    <x v="1"/>
    <x v="10"/>
    <x v="4"/>
    <n v="16071666"/>
    <n v="421495"/>
    <n v="327.50937650147802"/>
    <n v="333"/>
    <n v="334"/>
  </r>
  <r>
    <x v="1"/>
    <x v="2"/>
    <x v="1"/>
    <x v="11"/>
    <x v="4"/>
    <n v="14813227"/>
    <n v="204759"/>
    <n v="269.55968432806702"/>
    <n v="309"/>
    <n v="297"/>
  </r>
  <r>
    <x v="1"/>
    <x v="2"/>
    <x v="2"/>
    <x v="0"/>
    <x v="4"/>
    <n v="16188673"/>
    <n v="473503"/>
    <n v="155.84606928560501"/>
    <n v="156"/>
    <n v="156"/>
  </r>
  <r>
    <x v="1"/>
    <x v="2"/>
    <x v="2"/>
    <x v="1"/>
    <x v="4"/>
    <n v="13917916"/>
    <n v="323932"/>
    <n v="166.61578630019"/>
    <n v="166"/>
    <n v="166"/>
  </r>
  <r>
    <x v="1"/>
    <x v="2"/>
    <x v="2"/>
    <x v="2"/>
    <x v="4"/>
    <n v="11928460"/>
    <n v="224937"/>
    <n v="176.43594009620699"/>
    <n v="175"/>
    <n v="175"/>
  </r>
  <r>
    <x v="1"/>
    <x v="2"/>
    <x v="2"/>
    <x v="3"/>
    <x v="4"/>
    <n v="14791809"/>
    <n v="224845"/>
    <n v="302.58738150283"/>
    <n v="343"/>
    <n v="334"/>
  </r>
  <r>
    <x v="1"/>
    <x v="2"/>
    <x v="2"/>
    <x v="4"/>
    <x v="4"/>
    <n v="13237941"/>
    <n v="81863"/>
    <n v="276.92472394309698"/>
    <n v="177"/>
    <n v="248"/>
  </r>
  <r>
    <x v="1"/>
    <x v="2"/>
    <x v="2"/>
    <x v="5"/>
    <x v="4"/>
    <n v="11614642"/>
    <n v="216176"/>
    <n v="177.04671241696499"/>
    <n v="175"/>
    <n v="175"/>
  </r>
  <r>
    <x v="1"/>
    <x v="2"/>
    <x v="2"/>
    <x v="6"/>
    <x v="4"/>
    <n v="15428171"/>
    <n v="417379"/>
    <n v="157.999512450309"/>
    <n v="158"/>
    <n v="158"/>
  </r>
  <r>
    <x v="1"/>
    <x v="2"/>
    <x v="2"/>
    <x v="7"/>
    <x v="4"/>
    <n v="14493842"/>
    <n v="320927"/>
    <n v="162.31382458840099"/>
    <n v="160"/>
    <n v="161"/>
  </r>
  <r>
    <x v="1"/>
    <x v="2"/>
    <x v="2"/>
    <x v="8"/>
    <x v="4"/>
    <n v="14113816"/>
    <n v="116784"/>
    <n v="269.42016673591303"/>
    <n v="344"/>
    <n v="286"/>
  </r>
  <r>
    <x v="1"/>
    <x v="2"/>
    <x v="2"/>
    <x v="9"/>
    <x v="4"/>
    <n v="15985712"/>
    <n v="417434"/>
    <n v="338.68837740852598"/>
    <n v="349"/>
    <n v="349"/>
  </r>
  <r>
    <x v="1"/>
    <x v="2"/>
    <x v="2"/>
    <x v="10"/>
    <x v="4"/>
    <n v="16071325"/>
    <n v="346778"/>
    <n v="365.27108692033801"/>
    <n v="371"/>
    <n v="373"/>
  </r>
  <r>
    <x v="1"/>
    <x v="2"/>
    <x v="2"/>
    <x v="11"/>
    <x v="4"/>
    <n v="14673877"/>
    <n v="187628"/>
    <n v="286.10247584874799"/>
    <n v="338"/>
    <n v="322"/>
  </r>
  <r>
    <x v="1"/>
    <x v="2"/>
    <x v="3"/>
    <x v="0"/>
    <x v="4"/>
    <n v="16188673"/>
    <n v="473503"/>
    <n v="155.84606928560501"/>
    <n v="156"/>
    <n v="156"/>
  </r>
  <r>
    <x v="1"/>
    <x v="2"/>
    <x v="3"/>
    <x v="1"/>
    <x v="4"/>
    <n v="13917720"/>
    <n v="323932"/>
    <n v="166.61360007242601"/>
    <n v="166"/>
    <n v="166"/>
  </r>
  <r>
    <x v="1"/>
    <x v="2"/>
    <x v="3"/>
    <x v="2"/>
    <x v="4"/>
    <n v="11921045"/>
    <n v="224937"/>
    <n v="176.323166299599"/>
    <n v="175"/>
    <n v="175"/>
  </r>
  <r>
    <x v="1"/>
    <x v="2"/>
    <x v="3"/>
    <x v="3"/>
    <x v="4"/>
    <n v="14753373"/>
    <n v="218047"/>
    <n v="326.96388181875398"/>
    <n v="378"/>
    <n v="368"/>
  </r>
  <r>
    <x v="1"/>
    <x v="2"/>
    <x v="3"/>
    <x v="4"/>
    <x v="4"/>
    <n v="13213632"/>
    <n v="81863"/>
    <n v="301.86472288618302"/>
    <n v="177"/>
    <n v="247"/>
  </r>
  <r>
    <x v="1"/>
    <x v="2"/>
    <x v="3"/>
    <x v="5"/>
    <x v="4"/>
    <n v="11600445"/>
    <n v="216176"/>
    <n v="176.79633152004101"/>
    <n v="175"/>
    <n v="175"/>
  </r>
  <r>
    <x v="1"/>
    <x v="2"/>
    <x v="3"/>
    <x v="6"/>
    <x v="4"/>
    <n v="15428162"/>
    <n v="417379"/>
    <n v="157.999438494359"/>
    <n v="158"/>
    <n v="158"/>
  </r>
  <r>
    <x v="1"/>
    <x v="2"/>
    <x v="3"/>
    <x v="7"/>
    <x v="4"/>
    <n v="14492121"/>
    <n v="320927"/>
    <n v="162.29103434894"/>
    <n v="160"/>
    <n v="161"/>
  </r>
  <r>
    <x v="1"/>
    <x v="2"/>
    <x v="3"/>
    <x v="8"/>
    <x v="4"/>
    <n v="14024348"/>
    <n v="107612"/>
    <n v="289.35201230032197"/>
    <n v="388"/>
    <n v="282"/>
  </r>
  <r>
    <x v="1"/>
    <x v="2"/>
    <x v="3"/>
    <x v="9"/>
    <x v="4"/>
    <n v="15988259"/>
    <n v="410732"/>
    <n v="374.24983126680598"/>
    <n v="387"/>
    <n v="387"/>
  </r>
  <r>
    <x v="1"/>
    <x v="2"/>
    <x v="3"/>
    <x v="10"/>
    <x v="4"/>
    <n v="16082016"/>
    <n v="357414"/>
    <n v="402.63168106535898"/>
    <n v="410"/>
    <n v="411"/>
  </r>
  <r>
    <x v="1"/>
    <x v="2"/>
    <x v="3"/>
    <x v="11"/>
    <x v="4"/>
    <n v="14570440"/>
    <n v="175388"/>
    <n v="309.249541331628"/>
    <n v="376"/>
    <n v="360"/>
  </r>
  <r>
    <x v="1"/>
    <x v="3"/>
    <x v="0"/>
    <x v="0"/>
    <x v="4"/>
    <n v="16188673"/>
    <n v="473503"/>
    <n v="155.84606928560501"/>
    <n v="156"/>
    <n v="156"/>
  </r>
  <r>
    <x v="1"/>
    <x v="3"/>
    <x v="0"/>
    <x v="1"/>
    <x v="4"/>
    <n v="13941641"/>
    <n v="323932"/>
    <n v="166.76976153667999"/>
    <n v="166"/>
    <n v="166"/>
  </r>
  <r>
    <x v="1"/>
    <x v="3"/>
    <x v="0"/>
    <x v="2"/>
    <x v="4"/>
    <n v="12328799"/>
    <n v="224937"/>
    <n v="179.75348782959301"/>
    <n v="175"/>
    <n v="176"/>
  </r>
  <r>
    <x v="1"/>
    <x v="3"/>
    <x v="0"/>
    <x v="3"/>
    <x v="4"/>
    <n v="14618791"/>
    <n v="201163"/>
    <n v="242.985405975091"/>
    <n v="263"/>
    <n v="256"/>
  </r>
  <r>
    <x v="1"/>
    <x v="3"/>
    <x v="0"/>
    <x v="4"/>
    <x v="4"/>
    <n v="13576552"/>
    <n v="110248"/>
    <n v="223.85270884684101"/>
    <n v="257"/>
    <n v="231"/>
  </r>
  <r>
    <x v="1"/>
    <x v="3"/>
    <x v="0"/>
    <x v="5"/>
    <x v="4"/>
    <n v="12099143"/>
    <n v="214647"/>
    <n v="181.29298017223201"/>
    <n v="176"/>
    <n v="177"/>
  </r>
  <r>
    <x v="1"/>
    <x v="3"/>
    <x v="0"/>
    <x v="6"/>
    <x v="4"/>
    <n v="15453592"/>
    <n v="416672"/>
    <n v="157.29593799292701"/>
    <n v="157"/>
    <n v="157"/>
  </r>
  <r>
    <x v="1"/>
    <x v="3"/>
    <x v="0"/>
    <x v="7"/>
    <x v="4"/>
    <n v="14641677"/>
    <n v="332067"/>
    <n v="159.194303972147"/>
    <n v="157"/>
    <n v="158"/>
  </r>
  <r>
    <x v="1"/>
    <x v="3"/>
    <x v="0"/>
    <x v="8"/>
    <x v="4"/>
    <n v="14020764"/>
    <n v="90171"/>
    <n v="231.95131335211099"/>
    <n v="263"/>
    <n v="238"/>
  </r>
  <r>
    <x v="1"/>
    <x v="3"/>
    <x v="0"/>
    <x v="9"/>
    <x v="4"/>
    <n v="15683016"/>
    <n v="349955"/>
    <n v="275.23230353141298"/>
    <n v="293"/>
    <n v="290"/>
  </r>
  <r>
    <x v="1"/>
    <x v="3"/>
    <x v="0"/>
    <x v="10"/>
    <x v="4"/>
    <n v="15904618"/>
    <n v="405074"/>
    <n v="291.77087440893001"/>
    <n v="303"/>
    <n v="302"/>
  </r>
  <r>
    <x v="1"/>
    <x v="3"/>
    <x v="0"/>
    <x v="11"/>
    <x v="4"/>
    <n v="14488409"/>
    <n v="136667"/>
    <n v="244.552369759854"/>
    <n v="288"/>
    <n v="261"/>
  </r>
  <r>
    <x v="1"/>
    <x v="3"/>
    <x v="1"/>
    <x v="0"/>
    <x v="4"/>
    <n v="16188673"/>
    <n v="473503"/>
    <n v="155.84606928560501"/>
    <n v="156"/>
    <n v="156"/>
  </r>
  <r>
    <x v="1"/>
    <x v="3"/>
    <x v="1"/>
    <x v="1"/>
    <x v="4"/>
    <n v="13919359"/>
    <n v="323932"/>
    <n v="166.62806412277999"/>
    <n v="166"/>
    <n v="166"/>
  </r>
  <r>
    <x v="1"/>
    <x v="3"/>
    <x v="1"/>
    <x v="2"/>
    <x v="4"/>
    <n v="11991372"/>
    <n v="224937"/>
    <n v="177.18200060843699"/>
    <n v="175"/>
    <n v="175"/>
  </r>
  <r>
    <x v="1"/>
    <x v="3"/>
    <x v="1"/>
    <x v="3"/>
    <x v="4"/>
    <n v="14567415"/>
    <n v="195396"/>
    <n v="272.63713349279902"/>
    <n v="313"/>
    <n v="301"/>
  </r>
  <r>
    <x v="1"/>
    <x v="3"/>
    <x v="1"/>
    <x v="4"/>
    <x v="4"/>
    <n v="13153361"/>
    <n v="98778"/>
    <n v="249.22634009664901"/>
    <n v="177"/>
    <n v="229"/>
  </r>
  <r>
    <x v="1"/>
    <x v="3"/>
    <x v="1"/>
    <x v="5"/>
    <x v="4"/>
    <n v="11693811"/>
    <n v="214647"/>
    <n v="178.043344295542"/>
    <n v="176"/>
    <n v="176"/>
  </r>
  <r>
    <x v="1"/>
    <x v="3"/>
    <x v="1"/>
    <x v="6"/>
    <x v="4"/>
    <n v="15451424"/>
    <n v="416672"/>
    <n v="157.284362852252"/>
    <n v="157"/>
    <n v="157"/>
  </r>
  <r>
    <x v="1"/>
    <x v="3"/>
    <x v="1"/>
    <x v="7"/>
    <x v="4"/>
    <n v="14608647"/>
    <n v="332067"/>
    <n v="158.98654454447399"/>
    <n v="157"/>
    <n v="158"/>
  </r>
  <r>
    <x v="1"/>
    <x v="3"/>
    <x v="1"/>
    <x v="8"/>
    <x v="4"/>
    <n v="14078970"/>
    <n v="111850"/>
    <n v="252.16446458796301"/>
    <n v="322"/>
    <n v="255"/>
  </r>
  <r>
    <x v="1"/>
    <x v="3"/>
    <x v="1"/>
    <x v="9"/>
    <x v="4"/>
    <n v="15723723"/>
    <n v="370253"/>
    <n v="307.39352187773898"/>
    <n v="327"/>
    <n v="326"/>
  </r>
  <r>
    <x v="1"/>
    <x v="3"/>
    <x v="1"/>
    <x v="10"/>
    <x v="4"/>
    <n v="15912323"/>
    <n v="389951"/>
    <n v="327.30359087105001"/>
    <n v="341"/>
    <n v="340"/>
  </r>
  <r>
    <x v="1"/>
    <x v="3"/>
    <x v="1"/>
    <x v="11"/>
    <x v="4"/>
    <n v="14568381"/>
    <n v="172195"/>
    <n v="266.69655118163098"/>
    <n v="319"/>
    <n v="301"/>
  </r>
  <r>
    <x v="1"/>
    <x v="3"/>
    <x v="2"/>
    <x v="0"/>
    <x v="4"/>
    <n v="16188673"/>
    <n v="473503"/>
    <n v="155.84606928560501"/>
    <n v="156"/>
    <n v="156"/>
  </r>
  <r>
    <x v="1"/>
    <x v="3"/>
    <x v="2"/>
    <x v="1"/>
    <x v="4"/>
    <n v="13917916"/>
    <n v="323932"/>
    <n v="166.61578630019"/>
    <n v="166"/>
    <n v="166"/>
  </r>
  <r>
    <x v="1"/>
    <x v="3"/>
    <x v="2"/>
    <x v="2"/>
    <x v="4"/>
    <n v="11928460"/>
    <n v="224937"/>
    <n v="176.43594009620699"/>
    <n v="175"/>
    <n v="175"/>
  </r>
  <r>
    <x v="1"/>
    <x v="3"/>
    <x v="2"/>
    <x v="3"/>
    <x v="4"/>
    <n v="14488548"/>
    <n v="185567"/>
    <n v="302.99086319761"/>
    <n v="358"/>
    <n v="346"/>
  </r>
  <r>
    <x v="1"/>
    <x v="3"/>
    <x v="2"/>
    <x v="4"/>
    <x v="4"/>
    <n v="13041984"/>
    <n v="98778"/>
    <n v="278.25370817814201"/>
    <n v="177"/>
    <n v="228"/>
  </r>
  <r>
    <x v="1"/>
    <x v="3"/>
    <x v="2"/>
    <x v="5"/>
    <x v="4"/>
    <n v="11620392"/>
    <n v="214647"/>
    <n v="177.07757793368799"/>
    <n v="176"/>
    <n v="175"/>
  </r>
  <r>
    <x v="1"/>
    <x v="3"/>
    <x v="2"/>
    <x v="6"/>
    <x v="4"/>
    <n v="15451267"/>
    <n v="416672"/>
    <n v="157.28317684239099"/>
    <n v="157"/>
    <n v="157"/>
  </r>
  <r>
    <x v="1"/>
    <x v="3"/>
    <x v="2"/>
    <x v="7"/>
    <x v="4"/>
    <n v="14607366"/>
    <n v="332067"/>
    <n v="158.973492620093"/>
    <n v="157"/>
    <n v="158"/>
  </r>
  <r>
    <x v="1"/>
    <x v="3"/>
    <x v="2"/>
    <x v="8"/>
    <x v="4"/>
    <n v="13965025"/>
    <n v="102696"/>
    <n v="267.87059794021098"/>
    <n v="356"/>
    <n v="252"/>
  </r>
  <r>
    <x v="1"/>
    <x v="3"/>
    <x v="2"/>
    <x v="9"/>
    <x v="4"/>
    <n v="15738095"/>
    <n v="354160"/>
    <n v="337.54052444085499"/>
    <n v="362"/>
    <n v="360"/>
  </r>
  <r>
    <x v="1"/>
    <x v="3"/>
    <x v="2"/>
    <x v="10"/>
    <x v="4"/>
    <n v="15923793"/>
    <n v="366980"/>
    <n v="361.650569182857"/>
    <n v="377"/>
    <n v="377"/>
  </r>
  <r>
    <x v="1"/>
    <x v="3"/>
    <x v="2"/>
    <x v="11"/>
    <x v="4"/>
    <n v="14448817"/>
    <n v="159714"/>
    <n v="284.92904803209802"/>
    <n v="352"/>
    <n v="331"/>
  </r>
  <r>
    <x v="1"/>
    <x v="3"/>
    <x v="3"/>
    <x v="0"/>
    <x v="4"/>
    <n v="16188673"/>
    <n v="473503"/>
    <n v="155.84606928560501"/>
    <n v="156"/>
    <n v="156"/>
  </r>
  <r>
    <x v="1"/>
    <x v="3"/>
    <x v="3"/>
    <x v="1"/>
    <x v="4"/>
    <n v="13917720"/>
    <n v="323932"/>
    <n v="166.61360007242601"/>
    <n v="166"/>
    <n v="166"/>
  </r>
  <r>
    <x v="1"/>
    <x v="3"/>
    <x v="3"/>
    <x v="2"/>
    <x v="4"/>
    <n v="11921045"/>
    <n v="224937"/>
    <n v="176.323166299599"/>
    <n v="175"/>
    <n v="175"/>
  </r>
  <r>
    <x v="1"/>
    <x v="3"/>
    <x v="3"/>
    <x v="3"/>
    <x v="4"/>
    <n v="14464119"/>
    <n v="179769"/>
    <n v="327.03872299446698"/>
    <n v="396"/>
    <n v="382"/>
  </r>
  <r>
    <x v="1"/>
    <x v="3"/>
    <x v="3"/>
    <x v="4"/>
    <x v="4"/>
    <n v="13003569"/>
    <n v="98778"/>
    <n v="302.58218193789702"/>
    <n v="177"/>
    <n v="227"/>
  </r>
  <r>
    <x v="1"/>
    <x v="3"/>
    <x v="3"/>
    <x v="5"/>
    <x v="4"/>
    <n v="11605042"/>
    <n v="214647"/>
    <n v="176.83374217861501"/>
    <n v="176"/>
    <n v="175"/>
  </r>
  <r>
    <x v="1"/>
    <x v="3"/>
    <x v="3"/>
    <x v="6"/>
    <x v="4"/>
    <n v="15451263"/>
    <n v="416672"/>
    <n v="157.283145332521"/>
    <n v="157"/>
    <n v="157"/>
  </r>
  <r>
    <x v="1"/>
    <x v="3"/>
    <x v="3"/>
    <x v="7"/>
    <x v="4"/>
    <n v="14606784"/>
    <n v="332067"/>
    <n v="158.967321827994"/>
    <n v="157"/>
    <n v="158"/>
  </r>
  <r>
    <x v="1"/>
    <x v="3"/>
    <x v="3"/>
    <x v="8"/>
    <x v="4"/>
    <n v="13896896"/>
    <n v="95695"/>
    <n v="289.00675193942601"/>
    <n v="407"/>
    <n v="248"/>
  </r>
  <r>
    <x v="1"/>
    <x v="3"/>
    <x v="3"/>
    <x v="9"/>
    <x v="4"/>
    <n v="15730746"/>
    <n v="322660"/>
    <n v="375.69402805181602"/>
    <n v="405"/>
    <n v="403"/>
  </r>
  <r>
    <x v="1"/>
    <x v="3"/>
    <x v="3"/>
    <x v="10"/>
    <x v="4"/>
    <n v="15909087"/>
    <n v="307890"/>
    <n v="407.10931997543298"/>
    <n v="425"/>
    <n v="426"/>
  </r>
  <r>
    <x v="1"/>
    <x v="3"/>
    <x v="3"/>
    <x v="11"/>
    <x v="4"/>
    <n v="14410205"/>
    <n v="155022"/>
    <n v="308.46332276327797"/>
    <n v="391"/>
    <n v="370"/>
  </r>
  <r>
    <x v="0"/>
    <x v="0"/>
    <x v="0"/>
    <x v="0"/>
    <x v="5"/>
    <n v="17917626"/>
    <n v="505369"/>
    <n v="146.532178202626"/>
    <n v="147"/>
    <n v="146"/>
  </r>
  <r>
    <x v="0"/>
    <x v="0"/>
    <x v="0"/>
    <x v="1"/>
    <x v="5"/>
    <n v="15600551"/>
    <n v="364432"/>
    <n v="155.29025218404101"/>
    <n v="156"/>
    <n v="155"/>
  </r>
  <r>
    <x v="0"/>
    <x v="0"/>
    <x v="0"/>
    <x v="2"/>
    <x v="5"/>
    <n v="13603039"/>
    <n v="263753"/>
    <n v="163.964829256168"/>
    <n v="162"/>
    <n v="163"/>
  </r>
  <r>
    <x v="0"/>
    <x v="0"/>
    <x v="0"/>
    <x v="3"/>
    <x v="5"/>
    <n v="16244922"/>
    <n v="319403"/>
    <n v="227.637842089977"/>
    <n v="238"/>
    <n v="234"/>
  </r>
  <r>
    <x v="0"/>
    <x v="0"/>
    <x v="0"/>
    <x v="4"/>
    <x v="5"/>
    <n v="15439668"/>
    <n v="231014"/>
    <n v="211.16808334220701"/>
    <n v="218"/>
    <n v="216"/>
  </r>
  <r>
    <x v="0"/>
    <x v="0"/>
    <x v="0"/>
    <x v="5"/>
    <x v="5"/>
    <n v="12719503"/>
    <n v="242212"/>
    <n v="165.28880711769901"/>
    <n v="163"/>
    <n v="164"/>
  </r>
  <r>
    <x v="0"/>
    <x v="0"/>
    <x v="0"/>
    <x v="6"/>
    <x v="5"/>
    <n v="16953031"/>
    <n v="445199"/>
    <n v="149.80644009911899"/>
    <n v="150"/>
    <n v="149"/>
  </r>
  <r>
    <x v="0"/>
    <x v="0"/>
    <x v="0"/>
    <x v="7"/>
    <x v="5"/>
    <n v="17082939"/>
    <n v="414714"/>
    <n v="157.20675429444501"/>
    <n v="155"/>
    <n v="156"/>
  </r>
  <r>
    <x v="0"/>
    <x v="0"/>
    <x v="0"/>
    <x v="8"/>
    <x v="5"/>
    <n v="14715611"/>
    <n v="137818"/>
    <n v="207.648104383841"/>
    <n v="236"/>
    <n v="209"/>
  </r>
  <r>
    <x v="0"/>
    <x v="0"/>
    <x v="0"/>
    <x v="9"/>
    <x v="5"/>
    <n v="17498166"/>
    <n v="496137"/>
    <n v="249.615202301773"/>
    <n v="249"/>
    <n v="250"/>
  </r>
  <r>
    <x v="0"/>
    <x v="0"/>
    <x v="0"/>
    <x v="10"/>
    <x v="5"/>
    <n v="17707716"/>
    <n v="457343"/>
    <n v="265.69928894274102"/>
    <n v="265"/>
    <n v="266"/>
  </r>
  <r>
    <x v="0"/>
    <x v="0"/>
    <x v="0"/>
    <x v="11"/>
    <x v="5"/>
    <n v="15409046"/>
    <n v="214545"/>
    <n v="219.78555077322801"/>
    <n v="239"/>
    <n v="227"/>
  </r>
  <r>
    <x v="0"/>
    <x v="0"/>
    <x v="1"/>
    <x v="0"/>
    <x v="5"/>
    <n v="17917626"/>
    <n v="505369"/>
    <n v="146.532178202626"/>
    <n v="147"/>
    <n v="146"/>
  </r>
  <r>
    <x v="0"/>
    <x v="0"/>
    <x v="1"/>
    <x v="1"/>
    <x v="5"/>
    <n v="15595061"/>
    <n v="364432"/>
    <n v="155.25835346203499"/>
    <n v="156"/>
    <n v="155"/>
  </r>
  <r>
    <x v="0"/>
    <x v="0"/>
    <x v="1"/>
    <x v="2"/>
    <x v="5"/>
    <n v="13484920"/>
    <n v="263753"/>
    <n v="163.09419937233599"/>
    <n v="162"/>
    <n v="163"/>
  </r>
  <r>
    <x v="0"/>
    <x v="0"/>
    <x v="1"/>
    <x v="3"/>
    <x v="5"/>
    <n v="15580915"/>
    <n v="184294"/>
    <n v="252.425116689232"/>
    <n v="272"/>
    <n v="262"/>
  </r>
  <r>
    <x v="0"/>
    <x v="0"/>
    <x v="1"/>
    <x v="4"/>
    <x v="5"/>
    <n v="14129447"/>
    <n v="102730"/>
    <n v="230.899678380902"/>
    <n v="240"/>
    <n v="234"/>
  </r>
  <r>
    <x v="0"/>
    <x v="0"/>
    <x v="1"/>
    <x v="5"/>
    <x v="5"/>
    <n v="12546629"/>
    <n v="242212"/>
    <n v="163.91644002544399"/>
    <n v="163"/>
    <n v="163"/>
  </r>
  <r>
    <x v="0"/>
    <x v="0"/>
    <x v="1"/>
    <x v="6"/>
    <x v="5"/>
    <n v="16940300"/>
    <n v="445199"/>
    <n v="149.760287362089"/>
    <n v="150"/>
    <n v="149"/>
  </r>
  <r>
    <x v="0"/>
    <x v="0"/>
    <x v="1"/>
    <x v="7"/>
    <x v="5"/>
    <n v="16925459"/>
    <n v="414714"/>
    <n v="156.626218467694"/>
    <n v="155"/>
    <n v="156"/>
  </r>
  <r>
    <x v="0"/>
    <x v="0"/>
    <x v="1"/>
    <x v="8"/>
    <x v="5"/>
    <n v="14507292"/>
    <n v="113732"/>
    <n v="230.639024498852"/>
    <n v="185"/>
    <n v="213"/>
  </r>
  <r>
    <x v="0"/>
    <x v="0"/>
    <x v="1"/>
    <x v="9"/>
    <x v="5"/>
    <n v="17803000"/>
    <n v="537073"/>
    <n v="288.22453659495602"/>
    <n v="291"/>
    <n v="291"/>
  </r>
  <r>
    <x v="0"/>
    <x v="0"/>
    <x v="1"/>
    <x v="10"/>
    <x v="5"/>
    <n v="17844513"/>
    <n v="545176"/>
    <n v="304.31742452147603"/>
    <n v="306"/>
    <n v="306"/>
  </r>
  <r>
    <x v="0"/>
    <x v="0"/>
    <x v="1"/>
    <x v="11"/>
    <x v="5"/>
    <n v="15297200"/>
    <n v="127684"/>
    <n v="247.03619668959001"/>
    <n v="297"/>
    <n v="256"/>
  </r>
  <r>
    <x v="0"/>
    <x v="0"/>
    <x v="2"/>
    <x v="0"/>
    <x v="5"/>
    <n v="17917626"/>
    <n v="505369"/>
    <n v="146.532178202626"/>
    <n v="147"/>
    <n v="146"/>
  </r>
  <r>
    <x v="0"/>
    <x v="0"/>
    <x v="2"/>
    <x v="1"/>
    <x v="5"/>
    <n v="15594712"/>
    <n v="364432"/>
    <n v="155.255738547785"/>
    <n v="156"/>
    <n v="155"/>
  </r>
  <r>
    <x v="0"/>
    <x v="0"/>
    <x v="2"/>
    <x v="2"/>
    <x v="5"/>
    <n v="13472955"/>
    <n v="263753"/>
    <n v="162.978123507427"/>
    <n v="162"/>
    <n v="163"/>
  </r>
  <r>
    <x v="0"/>
    <x v="0"/>
    <x v="2"/>
    <x v="3"/>
    <x v="5"/>
    <n v="15544402"/>
    <n v="207291"/>
    <n v="283.21970089296502"/>
    <n v="320"/>
    <n v="309"/>
  </r>
  <r>
    <x v="0"/>
    <x v="0"/>
    <x v="2"/>
    <x v="4"/>
    <x v="5"/>
    <n v="13672649"/>
    <n v="92859"/>
    <n v="260.26538785571103"/>
    <n v="178"/>
    <n v="237"/>
  </r>
  <r>
    <x v="0"/>
    <x v="0"/>
    <x v="2"/>
    <x v="5"/>
    <x v="5"/>
    <n v="12526725"/>
    <n v="242212"/>
    <n v="163.706227445721"/>
    <n v="163"/>
    <n v="163"/>
  </r>
  <r>
    <x v="0"/>
    <x v="0"/>
    <x v="2"/>
    <x v="6"/>
    <x v="5"/>
    <n v="16939976"/>
    <n v="445199"/>
    <n v="149.75872392027"/>
    <n v="150"/>
    <n v="149"/>
  </r>
  <r>
    <x v="0"/>
    <x v="0"/>
    <x v="2"/>
    <x v="7"/>
    <x v="5"/>
    <n v="16916366"/>
    <n v="414714"/>
    <n v="156.571282803884"/>
    <n v="155"/>
    <n v="156"/>
  </r>
  <r>
    <x v="0"/>
    <x v="0"/>
    <x v="2"/>
    <x v="8"/>
    <x v="5"/>
    <n v="14541875"/>
    <n v="112896"/>
    <n v="246.77853529892101"/>
    <n v="186"/>
    <n v="213"/>
  </r>
  <r>
    <x v="0"/>
    <x v="0"/>
    <x v="2"/>
    <x v="9"/>
    <x v="5"/>
    <n v="17799717"/>
    <n v="556766"/>
    <n v="318.24200401613098"/>
    <n v="321"/>
    <n v="321"/>
  </r>
  <r>
    <x v="0"/>
    <x v="0"/>
    <x v="2"/>
    <x v="10"/>
    <x v="5"/>
    <n v="17850019"/>
    <n v="527120"/>
    <n v="335.68263333501199"/>
    <n v="337"/>
    <n v="338"/>
  </r>
  <r>
    <x v="0"/>
    <x v="0"/>
    <x v="2"/>
    <x v="11"/>
    <x v="5"/>
    <n v="15275757"/>
    <n v="143622"/>
    <n v="266.419421701982"/>
    <n v="331"/>
    <n v="289"/>
  </r>
  <r>
    <x v="0"/>
    <x v="0"/>
    <x v="3"/>
    <x v="0"/>
    <x v="5"/>
    <n v="17917626"/>
    <n v="505369"/>
    <n v="146.532178202626"/>
    <n v="147"/>
    <n v="146"/>
  </r>
  <r>
    <x v="0"/>
    <x v="0"/>
    <x v="3"/>
    <x v="1"/>
    <x v="5"/>
    <n v="15594706"/>
    <n v="364432"/>
    <n v="155.25563707324801"/>
    <n v="156"/>
    <n v="155"/>
  </r>
  <r>
    <x v="0"/>
    <x v="0"/>
    <x v="3"/>
    <x v="2"/>
    <x v="5"/>
    <n v="13471643"/>
    <n v="263753"/>
    <n v="162.96291595613101"/>
    <n v="162"/>
    <n v="163"/>
  </r>
  <r>
    <x v="0"/>
    <x v="0"/>
    <x v="3"/>
    <x v="3"/>
    <x v="5"/>
    <n v="15521316"/>
    <n v="206924"/>
    <n v="312.46021342520203"/>
    <n v="363"/>
    <n v="352"/>
  </r>
  <r>
    <x v="0"/>
    <x v="0"/>
    <x v="3"/>
    <x v="4"/>
    <x v="5"/>
    <n v="13581219"/>
    <n v="92859"/>
    <n v="290.017773294135"/>
    <n v="178"/>
    <n v="236"/>
  </r>
  <r>
    <x v="0"/>
    <x v="0"/>
    <x v="3"/>
    <x v="5"/>
    <x v="5"/>
    <n v="12524224"/>
    <n v="242212"/>
    <n v="163.66842488604499"/>
    <n v="163"/>
    <n v="163"/>
  </r>
  <r>
    <x v="0"/>
    <x v="0"/>
    <x v="3"/>
    <x v="6"/>
    <x v="5"/>
    <n v="16939897"/>
    <n v="445199"/>
    <n v="149.758103546911"/>
    <n v="150"/>
    <n v="149"/>
  </r>
  <r>
    <x v="0"/>
    <x v="0"/>
    <x v="3"/>
    <x v="7"/>
    <x v="5"/>
    <n v="16916090"/>
    <n v="414714"/>
    <n v="156.56888376687499"/>
    <n v="155"/>
    <n v="156"/>
  </r>
  <r>
    <x v="0"/>
    <x v="0"/>
    <x v="3"/>
    <x v="8"/>
    <x v="5"/>
    <n v="14429054"/>
    <n v="114420"/>
    <n v="258.48746931018502"/>
    <n v="183"/>
    <n v="212"/>
  </r>
  <r>
    <x v="0"/>
    <x v="0"/>
    <x v="3"/>
    <x v="9"/>
    <x v="5"/>
    <n v="17791673"/>
    <n v="547984"/>
    <n v="346.03865004713202"/>
    <n v="349"/>
    <n v="350"/>
  </r>
  <r>
    <x v="0"/>
    <x v="0"/>
    <x v="3"/>
    <x v="10"/>
    <x v="5"/>
    <n v="17844806"/>
    <n v="515678"/>
    <n v="365.47170297060097"/>
    <n v="366"/>
    <n v="368"/>
  </r>
  <r>
    <x v="0"/>
    <x v="0"/>
    <x v="3"/>
    <x v="11"/>
    <x v="5"/>
    <n v="15105741"/>
    <n v="128392"/>
    <n v="281.61529103405098"/>
    <n v="365"/>
    <n v="295"/>
  </r>
  <r>
    <x v="0"/>
    <x v="1"/>
    <x v="0"/>
    <x v="0"/>
    <x v="5"/>
    <n v="17917626"/>
    <n v="505369"/>
    <n v="146.532178202626"/>
    <n v="147"/>
    <n v="146"/>
  </r>
  <r>
    <x v="0"/>
    <x v="1"/>
    <x v="0"/>
    <x v="1"/>
    <x v="5"/>
    <n v="15600551"/>
    <n v="364432"/>
    <n v="155.29025218404101"/>
    <n v="156"/>
    <n v="155"/>
  </r>
  <r>
    <x v="0"/>
    <x v="1"/>
    <x v="0"/>
    <x v="2"/>
    <x v="5"/>
    <n v="13603039"/>
    <n v="263753"/>
    <n v="163.964829256168"/>
    <n v="162"/>
    <n v="163"/>
  </r>
  <r>
    <x v="0"/>
    <x v="1"/>
    <x v="0"/>
    <x v="3"/>
    <x v="5"/>
    <n v="16146289"/>
    <n v="304756"/>
    <n v="228.507350822223"/>
    <n v="241"/>
    <n v="237"/>
  </r>
  <r>
    <x v="0"/>
    <x v="1"/>
    <x v="0"/>
    <x v="4"/>
    <x v="5"/>
    <n v="15146749"/>
    <n v="193654"/>
    <n v="212.88122982694199"/>
    <n v="233"/>
    <n v="220"/>
  </r>
  <r>
    <x v="0"/>
    <x v="1"/>
    <x v="0"/>
    <x v="5"/>
    <x v="5"/>
    <n v="12708305"/>
    <n v="242119"/>
    <n v="165.15435331462399"/>
    <n v="164"/>
    <n v="164"/>
  </r>
  <r>
    <x v="0"/>
    <x v="1"/>
    <x v="0"/>
    <x v="6"/>
    <x v="5"/>
    <n v="16954738"/>
    <n v="443815"/>
    <n v="148.98442364606299"/>
    <n v="149"/>
    <n v="149"/>
  </r>
  <r>
    <x v="0"/>
    <x v="1"/>
    <x v="0"/>
    <x v="7"/>
    <x v="5"/>
    <n v="17014673"/>
    <n v="414494"/>
    <n v="154.459839045981"/>
    <n v="153"/>
    <n v="154"/>
  </r>
  <r>
    <x v="0"/>
    <x v="1"/>
    <x v="0"/>
    <x v="8"/>
    <x v="5"/>
    <n v="14623546"/>
    <n v="127142"/>
    <n v="207.27593539897899"/>
    <n v="239"/>
    <n v="207"/>
  </r>
  <r>
    <x v="0"/>
    <x v="1"/>
    <x v="0"/>
    <x v="9"/>
    <x v="5"/>
    <n v="17430145"/>
    <n v="463898"/>
    <n v="251.466788773128"/>
    <n v="253"/>
    <n v="254"/>
  </r>
  <r>
    <x v="0"/>
    <x v="1"/>
    <x v="0"/>
    <x v="10"/>
    <x v="5"/>
    <n v="17668440"/>
    <n v="451997"/>
    <n v="265.79892333448799"/>
    <n v="267"/>
    <n v="268"/>
  </r>
  <r>
    <x v="0"/>
    <x v="1"/>
    <x v="0"/>
    <x v="11"/>
    <x v="5"/>
    <n v="15292181"/>
    <n v="193986"/>
    <n v="220.14109890538199"/>
    <n v="244"/>
    <n v="230"/>
  </r>
  <r>
    <x v="0"/>
    <x v="1"/>
    <x v="1"/>
    <x v="0"/>
    <x v="5"/>
    <n v="17917626"/>
    <n v="505369"/>
    <n v="146.532178202626"/>
    <n v="147"/>
    <n v="146"/>
  </r>
  <r>
    <x v="0"/>
    <x v="1"/>
    <x v="1"/>
    <x v="1"/>
    <x v="5"/>
    <n v="15595061"/>
    <n v="364432"/>
    <n v="155.25835346203499"/>
    <n v="156"/>
    <n v="155"/>
  </r>
  <r>
    <x v="0"/>
    <x v="1"/>
    <x v="1"/>
    <x v="2"/>
    <x v="5"/>
    <n v="13484920"/>
    <n v="263753"/>
    <n v="163.09419937233599"/>
    <n v="162"/>
    <n v="163"/>
  </r>
  <r>
    <x v="0"/>
    <x v="1"/>
    <x v="1"/>
    <x v="3"/>
    <x v="5"/>
    <n v="15586777"/>
    <n v="187755"/>
    <n v="254.361370987729"/>
    <n v="284"/>
    <n v="270"/>
  </r>
  <r>
    <x v="0"/>
    <x v="1"/>
    <x v="1"/>
    <x v="4"/>
    <x v="5"/>
    <n v="14041278"/>
    <n v="96817"/>
    <n v="234.409686639635"/>
    <n v="177"/>
    <n v="236"/>
  </r>
  <r>
    <x v="0"/>
    <x v="1"/>
    <x v="1"/>
    <x v="5"/>
    <x v="5"/>
    <n v="12543776"/>
    <n v="242119"/>
    <n v="163.814938659619"/>
    <n v="164"/>
    <n v="163"/>
  </r>
  <r>
    <x v="0"/>
    <x v="1"/>
    <x v="1"/>
    <x v="6"/>
    <x v="5"/>
    <n v="16949685"/>
    <n v="443815"/>
    <n v="148.96360864523399"/>
    <n v="149"/>
    <n v="149"/>
  </r>
  <r>
    <x v="0"/>
    <x v="1"/>
    <x v="1"/>
    <x v="7"/>
    <x v="5"/>
    <n v="16943117"/>
    <n v="414494"/>
    <n v="154.14859019152101"/>
    <n v="153"/>
    <n v="154"/>
  </r>
  <r>
    <x v="0"/>
    <x v="1"/>
    <x v="1"/>
    <x v="8"/>
    <x v="5"/>
    <n v="14579274"/>
    <n v="114871"/>
    <n v="231.59071350192099"/>
    <n v="180"/>
    <n v="207"/>
  </r>
  <r>
    <x v="0"/>
    <x v="1"/>
    <x v="1"/>
    <x v="9"/>
    <x v="5"/>
    <n v="17709522"/>
    <n v="528819"/>
    <n v="290.03161423555099"/>
    <n v="296"/>
    <n v="295"/>
  </r>
  <r>
    <x v="0"/>
    <x v="1"/>
    <x v="1"/>
    <x v="10"/>
    <x v="5"/>
    <n v="17782259"/>
    <n v="545959"/>
    <n v="306.07376571221897"/>
    <n v="309"/>
    <n v="310"/>
  </r>
  <r>
    <x v="0"/>
    <x v="1"/>
    <x v="1"/>
    <x v="11"/>
    <x v="5"/>
    <n v="15305228"/>
    <n v="132947"/>
    <n v="248.009723017521"/>
    <n v="307"/>
    <n v="261"/>
  </r>
  <r>
    <x v="0"/>
    <x v="1"/>
    <x v="2"/>
    <x v="0"/>
    <x v="5"/>
    <n v="17917626"/>
    <n v="505369"/>
    <n v="146.532178202626"/>
    <n v="147"/>
    <n v="146"/>
  </r>
  <r>
    <x v="0"/>
    <x v="1"/>
    <x v="2"/>
    <x v="1"/>
    <x v="5"/>
    <n v="15594712"/>
    <n v="364432"/>
    <n v="155.255738547785"/>
    <n v="156"/>
    <n v="155"/>
  </r>
  <r>
    <x v="0"/>
    <x v="1"/>
    <x v="2"/>
    <x v="2"/>
    <x v="5"/>
    <n v="13472955"/>
    <n v="263753"/>
    <n v="162.978123507427"/>
    <n v="162"/>
    <n v="163"/>
  </r>
  <r>
    <x v="0"/>
    <x v="1"/>
    <x v="2"/>
    <x v="3"/>
    <x v="5"/>
    <n v="15451556"/>
    <n v="198348"/>
    <n v="285.82413997658199"/>
    <n v="331"/>
    <n v="318"/>
  </r>
  <r>
    <x v="0"/>
    <x v="1"/>
    <x v="2"/>
    <x v="4"/>
    <x v="5"/>
    <n v="13651064"/>
    <n v="96817"/>
    <n v="264.11274271368097"/>
    <n v="177"/>
    <n v="233"/>
  </r>
  <r>
    <x v="0"/>
    <x v="1"/>
    <x v="2"/>
    <x v="5"/>
    <x v="5"/>
    <n v="12526649"/>
    <n v="242119"/>
    <n v="163.637350499723"/>
    <n v="164"/>
    <n v="163"/>
  </r>
  <r>
    <x v="0"/>
    <x v="1"/>
    <x v="2"/>
    <x v="6"/>
    <x v="5"/>
    <n v="16949681"/>
    <n v="443815"/>
    <n v="148.96373465671701"/>
    <n v="149"/>
    <n v="149"/>
  </r>
  <r>
    <x v="0"/>
    <x v="1"/>
    <x v="2"/>
    <x v="7"/>
    <x v="5"/>
    <n v="16941837"/>
    <n v="414494"/>
    <n v="154.141768864852"/>
    <n v="153"/>
    <n v="154"/>
  </r>
  <r>
    <x v="0"/>
    <x v="1"/>
    <x v="2"/>
    <x v="8"/>
    <x v="5"/>
    <n v="14483715"/>
    <n v="115146"/>
    <n v="244.54218002770699"/>
    <n v="177"/>
    <n v="206"/>
  </r>
  <r>
    <x v="0"/>
    <x v="1"/>
    <x v="2"/>
    <x v="9"/>
    <x v="5"/>
    <n v="17694901"/>
    <n v="538099"/>
    <n v="318.91512029369397"/>
    <n v="325"/>
    <n v="325"/>
  </r>
  <r>
    <x v="0"/>
    <x v="1"/>
    <x v="2"/>
    <x v="10"/>
    <x v="5"/>
    <n v="17787493"/>
    <n v="525938"/>
    <n v="336.93621023491102"/>
    <n v="341"/>
    <n v="341"/>
  </r>
  <r>
    <x v="0"/>
    <x v="1"/>
    <x v="2"/>
    <x v="11"/>
    <x v="5"/>
    <n v="15168440"/>
    <n v="131514"/>
    <n v="264.43028775536601"/>
    <n v="339"/>
    <n v="278"/>
  </r>
  <r>
    <x v="0"/>
    <x v="1"/>
    <x v="3"/>
    <x v="0"/>
    <x v="5"/>
    <n v="17917626"/>
    <n v="505369"/>
    <n v="146.532178202626"/>
    <n v="147"/>
    <n v="146"/>
  </r>
  <r>
    <x v="0"/>
    <x v="1"/>
    <x v="3"/>
    <x v="1"/>
    <x v="5"/>
    <n v="15594706"/>
    <n v="364432"/>
    <n v="155.25563707324801"/>
    <n v="156"/>
    <n v="155"/>
  </r>
  <r>
    <x v="0"/>
    <x v="1"/>
    <x v="3"/>
    <x v="2"/>
    <x v="5"/>
    <n v="13471643"/>
    <n v="263753"/>
    <n v="162.96291595613101"/>
    <n v="162"/>
    <n v="163"/>
  </r>
  <r>
    <x v="0"/>
    <x v="1"/>
    <x v="3"/>
    <x v="3"/>
    <x v="5"/>
    <n v="15394979"/>
    <n v="192002"/>
    <n v="314.08663298598901"/>
    <n v="374"/>
    <n v="360"/>
  </r>
  <r>
    <x v="0"/>
    <x v="1"/>
    <x v="3"/>
    <x v="4"/>
    <x v="5"/>
    <n v="13572513"/>
    <n v="96817"/>
    <n v="293.3806635514"/>
    <n v="177"/>
    <n v="231"/>
  </r>
  <r>
    <x v="0"/>
    <x v="1"/>
    <x v="3"/>
    <x v="5"/>
    <x v="5"/>
    <n v="12523020"/>
    <n v="242119"/>
    <n v="163.58453775526999"/>
    <n v="164"/>
    <n v="163"/>
  </r>
  <r>
    <x v="0"/>
    <x v="1"/>
    <x v="3"/>
    <x v="6"/>
    <x v="5"/>
    <n v="16949642"/>
    <n v="443815"/>
    <n v="148.96343810683399"/>
    <n v="149"/>
    <n v="149"/>
  </r>
  <r>
    <x v="0"/>
    <x v="1"/>
    <x v="3"/>
    <x v="7"/>
    <x v="5"/>
    <n v="16941742"/>
    <n v="414494"/>
    <n v="154.140937454956"/>
    <n v="153"/>
    <n v="154"/>
  </r>
  <r>
    <x v="0"/>
    <x v="1"/>
    <x v="3"/>
    <x v="8"/>
    <x v="5"/>
    <n v="14421721"/>
    <n v="115355"/>
    <n v="258.82976081703401"/>
    <n v="179"/>
    <n v="206"/>
  </r>
  <r>
    <x v="0"/>
    <x v="1"/>
    <x v="3"/>
    <x v="9"/>
    <x v="5"/>
    <n v="17690685"/>
    <n v="519671"/>
    <n v="349.466333949194"/>
    <n v="357"/>
    <n v="357"/>
  </r>
  <r>
    <x v="0"/>
    <x v="1"/>
    <x v="3"/>
    <x v="10"/>
    <x v="5"/>
    <n v="17782063"/>
    <n v="521757"/>
    <n v="368.79869990338"/>
    <n v="374"/>
    <n v="374"/>
  </r>
  <r>
    <x v="0"/>
    <x v="1"/>
    <x v="3"/>
    <x v="11"/>
    <x v="5"/>
    <n v="15061804"/>
    <n v="122317"/>
    <n v="281.34292943926198"/>
    <n v="374"/>
    <n v="274"/>
  </r>
  <r>
    <x v="0"/>
    <x v="2"/>
    <x v="0"/>
    <x v="0"/>
    <x v="5"/>
    <n v="17917626"/>
    <n v="505369"/>
    <n v="146.532178202626"/>
    <n v="147"/>
    <n v="146"/>
  </r>
  <r>
    <x v="0"/>
    <x v="2"/>
    <x v="0"/>
    <x v="1"/>
    <x v="5"/>
    <n v="15600551"/>
    <n v="364432"/>
    <n v="155.29025218404101"/>
    <n v="156"/>
    <n v="155"/>
  </r>
  <r>
    <x v="0"/>
    <x v="2"/>
    <x v="0"/>
    <x v="2"/>
    <x v="5"/>
    <n v="13603039"/>
    <n v="263753"/>
    <n v="163.964829256168"/>
    <n v="162"/>
    <n v="163"/>
  </r>
  <r>
    <x v="0"/>
    <x v="2"/>
    <x v="0"/>
    <x v="3"/>
    <x v="5"/>
    <n v="15962837"/>
    <n v="276334"/>
    <n v="229.58388035911199"/>
    <n v="245"/>
    <n v="241"/>
  </r>
  <r>
    <x v="0"/>
    <x v="2"/>
    <x v="0"/>
    <x v="4"/>
    <x v="5"/>
    <n v="14701352"/>
    <n v="154649"/>
    <n v="213.63163034256999"/>
    <n v="242"/>
    <n v="223"/>
  </r>
  <r>
    <x v="0"/>
    <x v="2"/>
    <x v="0"/>
    <x v="5"/>
    <x v="5"/>
    <n v="12696190"/>
    <n v="240981"/>
    <n v="164.766257987633"/>
    <n v="162"/>
    <n v="163"/>
  </r>
  <r>
    <x v="0"/>
    <x v="2"/>
    <x v="0"/>
    <x v="6"/>
    <x v="5"/>
    <n v="16945764"/>
    <n v="441782"/>
    <n v="148.48006357222999"/>
    <n v="148"/>
    <n v="148"/>
  </r>
  <r>
    <x v="0"/>
    <x v="2"/>
    <x v="0"/>
    <x v="7"/>
    <x v="5"/>
    <n v="16997702"/>
    <n v="418948"/>
    <n v="151.65184817335901"/>
    <n v="150"/>
    <n v="151"/>
  </r>
  <r>
    <x v="0"/>
    <x v="2"/>
    <x v="0"/>
    <x v="8"/>
    <x v="5"/>
    <n v="14481778"/>
    <n v="118291"/>
    <n v="207.34657905956001"/>
    <n v="172"/>
    <n v="199"/>
  </r>
  <r>
    <x v="0"/>
    <x v="2"/>
    <x v="0"/>
    <x v="9"/>
    <x v="5"/>
    <n v="17293925"/>
    <n v="407572"/>
    <n v="253.68496318794001"/>
    <n v="260"/>
    <n v="260"/>
  </r>
  <r>
    <x v="0"/>
    <x v="2"/>
    <x v="0"/>
    <x v="10"/>
    <x v="5"/>
    <n v="17613666"/>
    <n v="424622"/>
    <n v="269.06028341856802"/>
    <n v="274"/>
    <n v="275"/>
  </r>
  <r>
    <x v="0"/>
    <x v="2"/>
    <x v="0"/>
    <x v="11"/>
    <x v="5"/>
    <n v="15042968"/>
    <n v="147561"/>
    <n v="220.13207041323199"/>
    <n v="249"/>
    <n v="230"/>
  </r>
  <r>
    <x v="0"/>
    <x v="2"/>
    <x v="1"/>
    <x v="0"/>
    <x v="5"/>
    <n v="17917626"/>
    <n v="505369"/>
    <n v="146.532178202626"/>
    <n v="147"/>
    <n v="146"/>
  </r>
  <r>
    <x v="0"/>
    <x v="2"/>
    <x v="1"/>
    <x v="1"/>
    <x v="5"/>
    <n v="15595061"/>
    <n v="364432"/>
    <n v="155.25835346203499"/>
    <n v="156"/>
    <n v="155"/>
  </r>
  <r>
    <x v="0"/>
    <x v="2"/>
    <x v="1"/>
    <x v="2"/>
    <x v="5"/>
    <n v="13484920"/>
    <n v="263753"/>
    <n v="163.09419937233599"/>
    <n v="162"/>
    <n v="163"/>
  </r>
  <r>
    <x v="0"/>
    <x v="2"/>
    <x v="1"/>
    <x v="3"/>
    <x v="5"/>
    <n v="15516626"/>
    <n v="190209"/>
    <n v="256.77100588749101"/>
    <n v="291"/>
    <n v="278"/>
  </r>
  <r>
    <x v="0"/>
    <x v="2"/>
    <x v="1"/>
    <x v="4"/>
    <x v="5"/>
    <n v="13847451"/>
    <n v="99577"/>
    <n v="236.96548794431601"/>
    <n v="177"/>
    <n v="227"/>
  </r>
  <r>
    <x v="0"/>
    <x v="2"/>
    <x v="1"/>
    <x v="5"/>
    <x v="5"/>
    <n v="12545849"/>
    <n v="240981"/>
    <n v="163.55512082123701"/>
    <n v="162"/>
    <n v="163"/>
  </r>
  <r>
    <x v="0"/>
    <x v="2"/>
    <x v="1"/>
    <x v="6"/>
    <x v="5"/>
    <n v="16943235"/>
    <n v="441782"/>
    <n v="148.468664750268"/>
    <n v="148"/>
    <n v="148"/>
  </r>
  <r>
    <x v="0"/>
    <x v="2"/>
    <x v="1"/>
    <x v="7"/>
    <x v="5"/>
    <n v="16969889"/>
    <n v="418948"/>
    <n v="151.51685323339501"/>
    <n v="150"/>
    <n v="151"/>
  </r>
  <r>
    <x v="0"/>
    <x v="2"/>
    <x v="1"/>
    <x v="8"/>
    <x v="5"/>
    <n v="14531892"/>
    <n v="118968"/>
    <n v="230.31449937833301"/>
    <n v="172"/>
    <n v="199"/>
  </r>
  <r>
    <x v="0"/>
    <x v="2"/>
    <x v="1"/>
    <x v="9"/>
    <x v="5"/>
    <n v="17503302"/>
    <n v="483203"/>
    <n v="290.50751915267199"/>
    <n v="302"/>
    <n v="302"/>
  </r>
  <r>
    <x v="0"/>
    <x v="2"/>
    <x v="1"/>
    <x v="10"/>
    <x v="5"/>
    <n v="17661733"/>
    <n v="518890"/>
    <n v="306.78048139443598"/>
    <n v="314"/>
    <n v="314"/>
  </r>
  <r>
    <x v="0"/>
    <x v="2"/>
    <x v="1"/>
    <x v="11"/>
    <x v="5"/>
    <n v="15193292"/>
    <n v="126831"/>
    <n v="247.12278826734899"/>
    <n v="315"/>
    <n v="255"/>
  </r>
  <r>
    <x v="0"/>
    <x v="2"/>
    <x v="2"/>
    <x v="0"/>
    <x v="5"/>
    <n v="17917626"/>
    <n v="505369"/>
    <n v="146.532178202626"/>
    <n v="147"/>
    <n v="146"/>
  </r>
  <r>
    <x v="0"/>
    <x v="2"/>
    <x v="2"/>
    <x v="1"/>
    <x v="5"/>
    <n v="15594712"/>
    <n v="364432"/>
    <n v="155.255738547785"/>
    <n v="156"/>
    <n v="155"/>
  </r>
  <r>
    <x v="0"/>
    <x v="2"/>
    <x v="2"/>
    <x v="2"/>
    <x v="5"/>
    <n v="13472955"/>
    <n v="263753"/>
    <n v="162.978123507427"/>
    <n v="162"/>
    <n v="163"/>
  </r>
  <r>
    <x v="0"/>
    <x v="2"/>
    <x v="2"/>
    <x v="3"/>
    <x v="5"/>
    <n v="15349574"/>
    <n v="186193"/>
    <n v="288.44933097166103"/>
    <n v="340"/>
    <n v="327"/>
  </r>
  <r>
    <x v="0"/>
    <x v="2"/>
    <x v="2"/>
    <x v="4"/>
    <x v="5"/>
    <n v="13572833"/>
    <n v="99577"/>
    <n v="267.73889504129301"/>
    <n v="177"/>
    <n v="223"/>
  </r>
  <r>
    <x v="0"/>
    <x v="2"/>
    <x v="2"/>
    <x v="5"/>
    <x v="5"/>
    <n v="12528396"/>
    <n v="240981"/>
    <n v="163.35327499226599"/>
    <n v="162"/>
    <n v="163"/>
  </r>
  <r>
    <x v="0"/>
    <x v="2"/>
    <x v="2"/>
    <x v="6"/>
    <x v="5"/>
    <n v="16943153"/>
    <n v="441782"/>
    <n v="148.468146749309"/>
    <n v="148"/>
    <n v="148"/>
  </r>
  <r>
    <x v="0"/>
    <x v="2"/>
    <x v="2"/>
    <x v="7"/>
    <x v="5"/>
    <n v="16969080"/>
    <n v="418948"/>
    <n v="151.51057228795"/>
    <n v="150"/>
    <n v="151"/>
  </r>
  <r>
    <x v="0"/>
    <x v="2"/>
    <x v="2"/>
    <x v="8"/>
    <x v="5"/>
    <n v="14395857"/>
    <n v="119223"/>
    <n v="242.00852307715999"/>
    <n v="171"/>
    <n v="198"/>
  </r>
  <r>
    <x v="0"/>
    <x v="2"/>
    <x v="2"/>
    <x v="9"/>
    <x v="5"/>
    <n v="17490509"/>
    <n v="474701"/>
    <n v="318.490580119767"/>
    <n v="332"/>
    <n v="332"/>
  </r>
  <r>
    <x v="0"/>
    <x v="2"/>
    <x v="2"/>
    <x v="10"/>
    <x v="5"/>
    <n v="17655230"/>
    <n v="501706"/>
    <n v="337.10376653263597"/>
    <n v="346"/>
    <n v="346"/>
  </r>
  <r>
    <x v="0"/>
    <x v="2"/>
    <x v="2"/>
    <x v="11"/>
    <x v="5"/>
    <n v="15025410"/>
    <n v="117805"/>
    <n v="261.84679612735999"/>
    <n v="346"/>
    <n v="250"/>
  </r>
  <r>
    <x v="0"/>
    <x v="2"/>
    <x v="3"/>
    <x v="0"/>
    <x v="5"/>
    <n v="17917626"/>
    <n v="505369"/>
    <n v="146.532178202626"/>
    <n v="147"/>
    <n v="146"/>
  </r>
  <r>
    <x v="0"/>
    <x v="2"/>
    <x v="3"/>
    <x v="1"/>
    <x v="5"/>
    <n v="15594706"/>
    <n v="364432"/>
    <n v="155.25563707324801"/>
    <n v="156"/>
    <n v="155"/>
  </r>
  <r>
    <x v="0"/>
    <x v="2"/>
    <x v="3"/>
    <x v="2"/>
    <x v="5"/>
    <n v="13471643"/>
    <n v="263753"/>
    <n v="162.96291595613101"/>
    <n v="162"/>
    <n v="163"/>
  </r>
  <r>
    <x v="0"/>
    <x v="2"/>
    <x v="3"/>
    <x v="3"/>
    <x v="5"/>
    <n v="15300148"/>
    <n v="178202"/>
    <n v="315.99813152134197"/>
    <n v="384"/>
    <n v="369"/>
  </r>
  <r>
    <x v="0"/>
    <x v="2"/>
    <x v="3"/>
    <x v="4"/>
    <x v="5"/>
    <n v="13535466"/>
    <n v="99577"/>
    <n v="296.97265110783798"/>
    <n v="177"/>
    <n v="222"/>
  </r>
  <r>
    <x v="0"/>
    <x v="2"/>
    <x v="3"/>
    <x v="5"/>
    <x v="5"/>
    <n v="12526799"/>
    <n v="240981"/>
    <n v="163.332075975674"/>
    <n v="162"/>
    <n v="163"/>
  </r>
  <r>
    <x v="0"/>
    <x v="2"/>
    <x v="3"/>
    <x v="6"/>
    <x v="5"/>
    <n v="16943162"/>
    <n v="441782"/>
    <n v="148.46821596818799"/>
    <n v="148"/>
    <n v="148"/>
  </r>
  <r>
    <x v="0"/>
    <x v="2"/>
    <x v="3"/>
    <x v="7"/>
    <x v="5"/>
    <n v="16968932"/>
    <n v="418948"/>
    <n v="151.50924819546699"/>
    <n v="150"/>
    <n v="151"/>
  </r>
  <r>
    <x v="0"/>
    <x v="2"/>
    <x v="3"/>
    <x v="8"/>
    <x v="5"/>
    <n v="14343077"/>
    <n v="118817"/>
    <n v="257.88184362393099"/>
    <n v="172"/>
    <n v="198"/>
  </r>
  <r>
    <x v="0"/>
    <x v="2"/>
    <x v="3"/>
    <x v="9"/>
    <x v="5"/>
    <n v="17495023"/>
    <n v="471711"/>
    <n v="349.51059201236802"/>
    <n v="366"/>
    <n v="366"/>
  </r>
  <r>
    <x v="0"/>
    <x v="2"/>
    <x v="3"/>
    <x v="10"/>
    <x v="5"/>
    <n v="17653895"/>
    <n v="489621"/>
    <n v="370.17490916310499"/>
    <n v="380"/>
    <n v="381"/>
  </r>
  <r>
    <x v="0"/>
    <x v="2"/>
    <x v="3"/>
    <x v="11"/>
    <x v="5"/>
    <n v="14978079"/>
    <n v="112111"/>
    <n v="280.827182911774"/>
    <n v="388"/>
    <n v="251"/>
  </r>
  <r>
    <x v="0"/>
    <x v="3"/>
    <x v="0"/>
    <x v="0"/>
    <x v="5"/>
    <n v="17917626"/>
    <n v="505369"/>
    <n v="146.532178202626"/>
    <n v="147"/>
    <n v="146"/>
  </r>
  <r>
    <x v="0"/>
    <x v="3"/>
    <x v="0"/>
    <x v="1"/>
    <x v="5"/>
    <n v="15600551"/>
    <n v="364432"/>
    <n v="155.29025218404101"/>
    <n v="156"/>
    <n v="155"/>
  </r>
  <r>
    <x v="0"/>
    <x v="3"/>
    <x v="0"/>
    <x v="2"/>
    <x v="5"/>
    <n v="13603039"/>
    <n v="263753"/>
    <n v="163.964829256168"/>
    <n v="162"/>
    <n v="163"/>
  </r>
  <r>
    <x v="0"/>
    <x v="3"/>
    <x v="0"/>
    <x v="3"/>
    <x v="5"/>
    <n v="15605819"/>
    <n v="219125"/>
    <n v="230.24766877022"/>
    <n v="254"/>
    <n v="246"/>
  </r>
  <r>
    <x v="0"/>
    <x v="3"/>
    <x v="0"/>
    <x v="4"/>
    <x v="5"/>
    <n v="14159841"/>
    <n v="105806"/>
    <n v="213.62781276993201"/>
    <n v="252"/>
    <n v="216"/>
  </r>
  <r>
    <x v="0"/>
    <x v="3"/>
    <x v="0"/>
    <x v="5"/>
    <x v="5"/>
    <n v="12700608"/>
    <n v="240755"/>
    <n v="164.54051727287401"/>
    <n v="163"/>
    <n v="163"/>
  </r>
  <r>
    <x v="0"/>
    <x v="3"/>
    <x v="0"/>
    <x v="6"/>
    <x v="5"/>
    <n v="16980697"/>
    <n v="441470"/>
    <n v="147.87243721503299"/>
    <n v="148"/>
    <n v="147"/>
  </r>
  <r>
    <x v="0"/>
    <x v="3"/>
    <x v="0"/>
    <x v="7"/>
    <x v="5"/>
    <n v="17019707"/>
    <n v="425611"/>
    <n v="149.48306912686601"/>
    <n v="148"/>
    <n v="149"/>
  </r>
  <r>
    <x v="0"/>
    <x v="3"/>
    <x v="0"/>
    <x v="8"/>
    <x v="5"/>
    <n v="14291582"/>
    <n v="127852"/>
    <n v="207.06676734598"/>
    <n v="162"/>
    <n v="188"/>
  </r>
  <r>
    <x v="0"/>
    <x v="3"/>
    <x v="0"/>
    <x v="9"/>
    <x v="5"/>
    <n v="16982499"/>
    <n v="316322"/>
    <n v="253.96674070170701"/>
    <n v="270"/>
    <n v="269"/>
  </r>
  <r>
    <x v="0"/>
    <x v="3"/>
    <x v="0"/>
    <x v="10"/>
    <x v="5"/>
    <n v="17358330"/>
    <n v="389417"/>
    <n v="269.013748903264"/>
    <n v="285"/>
    <n v="281"/>
  </r>
  <r>
    <x v="0"/>
    <x v="3"/>
    <x v="0"/>
    <x v="11"/>
    <x v="5"/>
    <n v="14794068"/>
    <n v="95964"/>
    <n v="220.56975153825201"/>
    <n v="161"/>
    <n v="219"/>
  </r>
  <r>
    <x v="0"/>
    <x v="3"/>
    <x v="1"/>
    <x v="0"/>
    <x v="5"/>
    <n v="17917626"/>
    <n v="505369"/>
    <n v="146.532178202626"/>
    <n v="147"/>
    <n v="146"/>
  </r>
  <r>
    <x v="0"/>
    <x v="3"/>
    <x v="1"/>
    <x v="1"/>
    <x v="5"/>
    <n v="15595061"/>
    <n v="364432"/>
    <n v="155.25835346203499"/>
    <n v="156"/>
    <n v="155"/>
  </r>
  <r>
    <x v="0"/>
    <x v="3"/>
    <x v="1"/>
    <x v="2"/>
    <x v="5"/>
    <n v="13484920"/>
    <n v="263753"/>
    <n v="163.09419937233599"/>
    <n v="162"/>
    <n v="163"/>
  </r>
  <r>
    <x v="0"/>
    <x v="3"/>
    <x v="1"/>
    <x v="3"/>
    <x v="5"/>
    <n v="15255823"/>
    <n v="172120"/>
    <n v="258.72439415428499"/>
    <n v="307"/>
    <n v="289"/>
  </r>
  <r>
    <x v="0"/>
    <x v="3"/>
    <x v="1"/>
    <x v="4"/>
    <x v="5"/>
    <n v="13582889"/>
    <n v="99183"/>
    <n v="238.569718194708"/>
    <n v="175"/>
    <n v="209"/>
  </r>
  <r>
    <x v="0"/>
    <x v="3"/>
    <x v="1"/>
    <x v="5"/>
    <x v="5"/>
    <n v="12552093"/>
    <n v="240755"/>
    <n v="163.296021468292"/>
    <n v="163"/>
    <n v="163"/>
  </r>
  <r>
    <x v="0"/>
    <x v="3"/>
    <x v="1"/>
    <x v="6"/>
    <x v="5"/>
    <n v="16979328"/>
    <n v="441470"/>
    <n v="147.865930559796"/>
    <n v="148"/>
    <n v="147"/>
  </r>
  <r>
    <x v="0"/>
    <x v="3"/>
    <x v="1"/>
    <x v="7"/>
    <x v="5"/>
    <n v="17009050"/>
    <n v="425611"/>
    <n v="149.426546573736"/>
    <n v="148"/>
    <n v="149"/>
  </r>
  <r>
    <x v="0"/>
    <x v="3"/>
    <x v="1"/>
    <x v="8"/>
    <x v="5"/>
    <n v="14316911"/>
    <n v="127826"/>
    <n v="226.26186975668099"/>
    <n v="164"/>
    <n v="188"/>
  </r>
  <r>
    <x v="0"/>
    <x v="3"/>
    <x v="1"/>
    <x v="9"/>
    <x v="5"/>
    <n v="17082031"/>
    <n v="391285"/>
    <n v="287.39835754893602"/>
    <n v="311"/>
    <n v="309"/>
  </r>
  <r>
    <x v="0"/>
    <x v="3"/>
    <x v="1"/>
    <x v="10"/>
    <x v="5"/>
    <n v="17375206"/>
    <n v="441017"/>
    <n v="304.18289331361001"/>
    <n v="321"/>
    <n v="320"/>
  </r>
  <r>
    <x v="0"/>
    <x v="3"/>
    <x v="1"/>
    <x v="11"/>
    <x v="5"/>
    <n v="14900470"/>
    <n v="104707"/>
    <n v="243.26486627603001"/>
    <n v="329"/>
    <n v="220"/>
  </r>
  <r>
    <x v="0"/>
    <x v="3"/>
    <x v="2"/>
    <x v="0"/>
    <x v="5"/>
    <n v="17917626"/>
    <n v="505369"/>
    <n v="146.532178202626"/>
    <n v="147"/>
    <n v="146"/>
  </r>
  <r>
    <x v="0"/>
    <x v="3"/>
    <x v="2"/>
    <x v="1"/>
    <x v="5"/>
    <n v="15594712"/>
    <n v="364432"/>
    <n v="155.255738547785"/>
    <n v="156"/>
    <n v="155"/>
  </r>
  <r>
    <x v="0"/>
    <x v="3"/>
    <x v="2"/>
    <x v="2"/>
    <x v="5"/>
    <n v="13472955"/>
    <n v="263753"/>
    <n v="162.978123507427"/>
    <n v="162"/>
    <n v="163"/>
  </r>
  <r>
    <x v="0"/>
    <x v="3"/>
    <x v="2"/>
    <x v="3"/>
    <x v="5"/>
    <n v="15116625"/>
    <n v="163295"/>
    <n v="290.41374076554803"/>
    <n v="358"/>
    <n v="339"/>
  </r>
  <r>
    <x v="0"/>
    <x v="3"/>
    <x v="2"/>
    <x v="4"/>
    <x v="5"/>
    <n v="13407897"/>
    <n v="99183"/>
    <n v="269.62778771346501"/>
    <n v="175"/>
    <n v="207"/>
  </r>
  <r>
    <x v="0"/>
    <x v="3"/>
    <x v="2"/>
    <x v="5"/>
    <x v="5"/>
    <n v="12537216"/>
    <n v="240755"/>
    <n v="163.133442623945"/>
    <n v="163"/>
    <n v="163"/>
  </r>
  <r>
    <x v="0"/>
    <x v="3"/>
    <x v="2"/>
    <x v="6"/>
    <x v="5"/>
    <n v="16979281"/>
    <n v="441470"/>
    <n v="147.86562122389"/>
    <n v="148"/>
    <n v="147"/>
  </r>
  <r>
    <x v="0"/>
    <x v="3"/>
    <x v="2"/>
    <x v="7"/>
    <x v="5"/>
    <n v="17008822"/>
    <n v="425611"/>
    <n v="149.42470248674499"/>
    <n v="148"/>
    <n v="149"/>
  </r>
  <r>
    <x v="0"/>
    <x v="3"/>
    <x v="2"/>
    <x v="8"/>
    <x v="5"/>
    <n v="14225134"/>
    <n v="127906"/>
    <n v="237.68014065807699"/>
    <n v="163"/>
    <n v="187"/>
  </r>
  <r>
    <x v="0"/>
    <x v="3"/>
    <x v="2"/>
    <x v="9"/>
    <x v="5"/>
    <n v="17072363"/>
    <n v="372238"/>
    <n v="314.250554829463"/>
    <n v="343"/>
    <n v="341"/>
  </r>
  <r>
    <x v="0"/>
    <x v="3"/>
    <x v="2"/>
    <x v="10"/>
    <x v="5"/>
    <n v="17367127"/>
    <n v="425220"/>
    <n v="334.85451727277598"/>
    <n v="355"/>
    <n v="354"/>
  </r>
  <r>
    <x v="0"/>
    <x v="3"/>
    <x v="2"/>
    <x v="11"/>
    <x v="5"/>
    <n v="14825223"/>
    <n v="100905"/>
    <n v="257.80063348794101"/>
    <n v="361"/>
    <n v="220"/>
  </r>
  <r>
    <x v="0"/>
    <x v="3"/>
    <x v="3"/>
    <x v="0"/>
    <x v="5"/>
    <n v="17917626"/>
    <n v="505369"/>
    <n v="146.532178202626"/>
    <n v="147"/>
    <n v="146"/>
  </r>
  <r>
    <x v="0"/>
    <x v="3"/>
    <x v="3"/>
    <x v="1"/>
    <x v="5"/>
    <n v="15594706"/>
    <n v="364432"/>
    <n v="155.25563707324801"/>
    <n v="156"/>
    <n v="155"/>
  </r>
  <r>
    <x v="0"/>
    <x v="3"/>
    <x v="3"/>
    <x v="2"/>
    <x v="5"/>
    <n v="13471643"/>
    <n v="263753"/>
    <n v="162.96291595613101"/>
    <n v="162"/>
    <n v="163"/>
  </r>
  <r>
    <x v="0"/>
    <x v="3"/>
    <x v="3"/>
    <x v="3"/>
    <x v="5"/>
    <n v="15095584"/>
    <n v="156437"/>
    <n v="317.38630383561201"/>
    <n v="401"/>
    <n v="382"/>
  </r>
  <r>
    <x v="0"/>
    <x v="3"/>
    <x v="3"/>
    <x v="4"/>
    <x v="5"/>
    <n v="13409570"/>
    <n v="99183"/>
    <n v="296.798002098501"/>
    <n v="175"/>
    <n v="207"/>
  </r>
  <r>
    <x v="0"/>
    <x v="3"/>
    <x v="3"/>
    <x v="5"/>
    <x v="5"/>
    <n v="12535636"/>
    <n v="240755"/>
    <n v="163.112702059951"/>
    <n v="163"/>
    <n v="163"/>
  </r>
  <r>
    <x v="0"/>
    <x v="3"/>
    <x v="3"/>
    <x v="6"/>
    <x v="5"/>
    <n v="16979278"/>
    <n v="441470"/>
    <n v="147.86559781870599"/>
    <n v="148"/>
    <n v="147"/>
  </r>
  <r>
    <x v="0"/>
    <x v="3"/>
    <x v="3"/>
    <x v="7"/>
    <x v="5"/>
    <n v="17008800"/>
    <n v="425611"/>
    <n v="149.42451436903201"/>
    <n v="148"/>
    <n v="149"/>
  </r>
  <r>
    <x v="0"/>
    <x v="3"/>
    <x v="3"/>
    <x v="8"/>
    <x v="5"/>
    <n v="14203976"/>
    <n v="128508"/>
    <n v="255.407660784558"/>
    <n v="163"/>
    <n v="187"/>
  </r>
  <r>
    <x v="0"/>
    <x v="3"/>
    <x v="3"/>
    <x v="9"/>
    <x v="5"/>
    <n v="17073144"/>
    <n v="362514"/>
    <n v="346.35355843071397"/>
    <n v="381"/>
    <n v="379"/>
  </r>
  <r>
    <x v="0"/>
    <x v="3"/>
    <x v="3"/>
    <x v="10"/>
    <x v="5"/>
    <n v="17366477"/>
    <n v="403914"/>
    <n v="374.50480463020801"/>
    <n v="400"/>
    <n v="398"/>
  </r>
  <r>
    <x v="0"/>
    <x v="3"/>
    <x v="3"/>
    <x v="11"/>
    <x v="5"/>
    <n v="14788517"/>
    <n v="97510"/>
    <n v="278.48507676598001"/>
    <n v="409"/>
    <n v="219"/>
  </r>
  <r>
    <x v="1"/>
    <x v="0"/>
    <x v="0"/>
    <x v="0"/>
    <x v="5"/>
    <n v="16879054"/>
    <n v="475556"/>
    <n v="156.70780240409201"/>
    <n v="157"/>
    <n v="157"/>
  </r>
  <r>
    <x v="1"/>
    <x v="0"/>
    <x v="0"/>
    <x v="1"/>
    <x v="5"/>
    <n v="14205992"/>
    <n v="320698"/>
    <n v="167.80499475151001"/>
    <n v="167"/>
    <n v="167"/>
  </r>
  <r>
    <x v="1"/>
    <x v="0"/>
    <x v="0"/>
    <x v="2"/>
    <x v="5"/>
    <n v="12393521"/>
    <n v="219758"/>
    <n v="181.16196849950899"/>
    <n v="175"/>
    <n v="177"/>
  </r>
  <r>
    <x v="1"/>
    <x v="0"/>
    <x v="0"/>
    <x v="3"/>
    <x v="5"/>
    <n v="15628469"/>
    <n v="317661"/>
    <n v="243.88911511421901"/>
    <n v="247"/>
    <n v="247"/>
  </r>
  <r>
    <x v="1"/>
    <x v="0"/>
    <x v="0"/>
    <x v="4"/>
    <x v="5"/>
    <n v="15038190"/>
    <n v="264213"/>
    <n v="226.14861362969901"/>
    <n v="236"/>
    <n v="230"/>
  </r>
  <r>
    <x v="1"/>
    <x v="0"/>
    <x v="0"/>
    <x v="5"/>
    <x v="5"/>
    <n v="11761666"/>
    <n v="201268"/>
    <n v="184.155939813288"/>
    <n v="176"/>
    <n v="179"/>
  </r>
  <r>
    <x v="1"/>
    <x v="0"/>
    <x v="0"/>
    <x v="6"/>
    <x v="5"/>
    <n v="15864368"/>
    <n v="416155"/>
    <n v="160.72683147541699"/>
    <n v="160"/>
    <n v="160"/>
  </r>
  <r>
    <x v="1"/>
    <x v="0"/>
    <x v="0"/>
    <x v="7"/>
    <x v="5"/>
    <n v="15932479"/>
    <n v="336460"/>
    <n v="171.00143875915401"/>
    <n v="168"/>
    <n v="169"/>
  </r>
  <r>
    <x v="1"/>
    <x v="0"/>
    <x v="0"/>
    <x v="8"/>
    <x v="5"/>
    <n v="14632873"/>
    <n v="208828"/>
    <n v="230.34616189178999"/>
    <n v="244"/>
    <n v="236"/>
  </r>
  <r>
    <x v="1"/>
    <x v="0"/>
    <x v="0"/>
    <x v="9"/>
    <x v="5"/>
    <n v="16675267"/>
    <n v="376475"/>
    <n v="271.84022072929901"/>
    <n v="271"/>
    <n v="273"/>
  </r>
  <r>
    <x v="1"/>
    <x v="0"/>
    <x v="0"/>
    <x v="10"/>
    <x v="5"/>
    <n v="16817023"/>
    <n v="430874"/>
    <n v="290.15585790659901"/>
    <n v="292"/>
    <n v="292"/>
  </r>
  <r>
    <x v="1"/>
    <x v="0"/>
    <x v="0"/>
    <x v="11"/>
    <x v="5"/>
    <n v="15273500"/>
    <n v="268741"/>
    <n v="241.317859888041"/>
    <n v="248"/>
    <n v="247"/>
  </r>
  <r>
    <x v="1"/>
    <x v="0"/>
    <x v="1"/>
    <x v="0"/>
    <x v="5"/>
    <n v="16879054"/>
    <n v="475556"/>
    <n v="156.70780240409201"/>
    <n v="157"/>
    <n v="157"/>
  </r>
  <r>
    <x v="1"/>
    <x v="0"/>
    <x v="1"/>
    <x v="1"/>
    <x v="5"/>
    <n v="14178577"/>
    <n v="320698"/>
    <n v="167.63597270727499"/>
    <n v="167"/>
    <n v="167"/>
  </r>
  <r>
    <x v="1"/>
    <x v="0"/>
    <x v="1"/>
    <x v="2"/>
    <x v="5"/>
    <n v="12008120"/>
    <n v="219758"/>
    <n v="178.28454662345101"/>
    <n v="175"/>
    <n v="176"/>
  </r>
  <r>
    <x v="1"/>
    <x v="0"/>
    <x v="1"/>
    <x v="3"/>
    <x v="5"/>
    <n v="15447483"/>
    <n v="239952"/>
    <n v="271.68239498952698"/>
    <n v="289"/>
    <n v="281"/>
  </r>
  <r>
    <x v="1"/>
    <x v="0"/>
    <x v="1"/>
    <x v="4"/>
    <x v="5"/>
    <n v="13943988"/>
    <n v="127413"/>
    <n v="248.19361469616899"/>
    <n v="269"/>
    <n v="253"/>
  </r>
  <r>
    <x v="1"/>
    <x v="0"/>
    <x v="1"/>
    <x v="5"/>
    <x v="5"/>
    <n v="11201093"/>
    <n v="201268"/>
    <n v="179.715827285784"/>
    <n v="176"/>
    <n v="177"/>
  </r>
  <r>
    <x v="1"/>
    <x v="0"/>
    <x v="1"/>
    <x v="6"/>
    <x v="5"/>
    <n v="15831407"/>
    <n v="416155"/>
    <n v="160.61086086663099"/>
    <n v="160"/>
    <n v="160"/>
  </r>
  <r>
    <x v="1"/>
    <x v="0"/>
    <x v="1"/>
    <x v="7"/>
    <x v="5"/>
    <n v="15506173"/>
    <n v="336460"/>
    <n v="169.558073355689"/>
    <n v="168"/>
    <n v="169"/>
  </r>
  <r>
    <x v="1"/>
    <x v="0"/>
    <x v="1"/>
    <x v="8"/>
    <x v="5"/>
    <n v="14633375"/>
    <n v="139456"/>
    <n v="258.51049658742397"/>
    <n v="303"/>
    <n v="272"/>
  </r>
  <r>
    <x v="1"/>
    <x v="0"/>
    <x v="1"/>
    <x v="9"/>
    <x v="5"/>
    <n v="16801105"/>
    <n v="485570"/>
    <n v="309.27155059146401"/>
    <n v="310"/>
    <n v="311"/>
  </r>
  <r>
    <x v="1"/>
    <x v="0"/>
    <x v="1"/>
    <x v="10"/>
    <x v="5"/>
    <n v="16826372"/>
    <n v="472874"/>
    <n v="331.82519862273301"/>
    <n v="332"/>
    <n v="333"/>
  </r>
  <r>
    <x v="1"/>
    <x v="0"/>
    <x v="1"/>
    <x v="11"/>
    <x v="5"/>
    <n v="15463138"/>
    <n v="240860"/>
    <n v="273.11781897050901"/>
    <n v="298"/>
    <n v="289"/>
  </r>
  <r>
    <x v="1"/>
    <x v="0"/>
    <x v="2"/>
    <x v="0"/>
    <x v="5"/>
    <n v="16879054"/>
    <n v="475556"/>
    <n v="156.70780240409201"/>
    <n v="157"/>
    <n v="157"/>
  </r>
  <r>
    <x v="1"/>
    <x v="0"/>
    <x v="2"/>
    <x v="1"/>
    <x v="5"/>
    <n v="14177003"/>
    <n v="320698"/>
    <n v="167.62269500824701"/>
    <n v="167"/>
    <n v="167"/>
  </r>
  <r>
    <x v="1"/>
    <x v="0"/>
    <x v="2"/>
    <x v="2"/>
    <x v="5"/>
    <n v="11938869"/>
    <n v="219758"/>
    <n v="177.47476867364901"/>
    <n v="175"/>
    <n v="176"/>
  </r>
  <r>
    <x v="1"/>
    <x v="0"/>
    <x v="2"/>
    <x v="3"/>
    <x v="5"/>
    <n v="15424625"/>
    <n v="278825"/>
    <n v="303.73193260776202"/>
    <n v="327"/>
    <n v="321"/>
  </r>
  <r>
    <x v="1"/>
    <x v="0"/>
    <x v="2"/>
    <x v="4"/>
    <x v="5"/>
    <n v="13529589"/>
    <n v="109024"/>
    <n v="279.938090802315"/>
    <n v="334"/>
    <n v="302"/>
  </r>
  <r>
    <x v="1"/>
    <x v="0"/>
    <x v="2"/>
    <x v="5"/>
    <x v="5"/>
    <n v="11101517"/>
    <n v="201268"/>
    <n v="178.40857055842"/>
    <n v="176"/>
    <n v="177"/>
  </r>
  <r>
    <x v="1"/>
    <x v="0"/>
    <x v="2"/>
    <x v="6"/>
    <x v="5"/>
    <n v="15829865"/>
    <n v="416155"/>
    <n v="160.60265333911599"/>
    <n v="160"/>
    <n v="160"/>
  </r>
  <r>
    <x v="1"/>
    <x v="0"/>
    <x v="2"/>
    <x v="7"/>
    <x v="5"/>
    <n v="15478693"/>
    <n v="336460"/>
    <n v="169.40063873610001"/>
    <n v="168"/>
    <n v="169"/>
  </r>
  <r>
    <x v="1"/>
    <x v="0"/>
    <x v="2"/>
    <x v="8"/>
    <x v="5"/>
    <n v="14476436"/>
    <n v="138153"/>
    <n v="275.94927066302802"/>
    <n v="332"/>
    <n v="302"/>
  </r>
  <r>
    <x v="1"/>
    <x v="0"/>
    <x v="2"/>
    <x v="9"/>
    <x v="5"/>
    <n v="16795215"/>
    <n v="475551"/>
    <n v="339.35892371726101"/>
    <n v="341"/>
    <n v="341"/>
  </r>
  <r>
    <x v="1"/>
    <x v="0"/>
    <x v="2"/>
    <x v="10"/>
    <x v="5"/>
    <n v="16833011"/>
    <n v="430530"/>
    <n v="363.78261043137201"/>
    <n v="364"/>
    <n v="365"/>
  </r>
  <r>
    <x v="1"/>
    <x v="0"/>
    <x v="2"/>
    <x v="11"/>
    <x v="5"/>
    <n v="15247147"/>
    <n v="234205"/>
    <n v="292.626834908852"/>
    <n v="325"/>
    <n v="316"/>
  </r>
  <r>
    <x v="1"/>
    <x v="0"/>
    <x v="3"/>
    <x v="0"/>
    <x v="5"/>
    <n v="16879054"/>
    <n v="475556"/>
    <n v="156.70780240409201"/>
    <n v="157"/>
    <n v="157"/>
  </r>
  <r>
    <x v="1"/>
    <x v="0"/>
    <x v="3"/>
    <x v="1"/>
    <x v="5"/>
    <n v="14176836"/>
    <n v="320698"/>
    <n v="167.62081997703899"/>
    <n v="167"/>
    <n v="167"/>
  </r>
  <r>
    <x v="1"/>
    <x v="0"/>
    <x v="3"/>
    <x v="2"/>
    <x v="5"/>
    <n v="11930604"/>
    <n v="219758"/>
    <n v="177.35070504393599"/>
    <n v="175"/>
    <n v="176"/>
  </r>
  <r>
    <x v="1"/>
    <x v="0"/>
    <x v="3"/>
    <x v="3"/>
    <x v="5"/>
    <n v="15386806"/>
    <n v="274645"/>
    <n v="332.51581458816099"/>
    <n v="362"/>
    <n v="357"/>
  </r>
  <r>
    <x v="1"/>
    <x v="0"/>
    <x v="3"/>
    <x v="4"/>
    <x v="5"/>
    <n v="13401517"/>
    <n v="102730"/>
    <n v="308.83780597375699"/>
    <n v="385"/>
    <n v="351"/>
  </r>
  <r>
    <x v="1"/>
    <x v="0"/>
    <x v="3"/>
    <x v="5"/>
    <x v="5"/>
    <n v="11085645"/>
    <n v="201268"/>
    <n v="178.15505737374801"/>
    <n v="176"/>
    <n v="177"/>
  </r>
  <r>
    <x v="1"/>
    <x v="0"/>
    <x v="3"/>
    <x v="6"/>
    <x v="5"/>
    <n v="15829820"/>
    <n v="416155"/>
    <n v="160.60228271704901"/>
    <n v="160"/>
    <n v="160"/>
  </r>
  <r>
    <x v="1"/>
    <x v="0"/>
    <x v="3"/>
    <x v="7"/>
    <x v="5"/>
    <n v="15475230"/>
    <n v="336460"/>
    <n v="169.363820246937"/>
    <n v="168"/>
    <n v="169"/>
  </r>
  <r>
    <x v="1"/>
    <x v="0"/>
    <x v="3"/>
    <x v="8"/>
    <x v="5"/>
    <n v="14233612"/>
    <n v="118899"/>
    <n v="291.69195542213703"/>
    <n v="365"/>
    <n v="319"/>
  </r>
  <r>
    <x v="1"/>
    <x v="0"/>
    <x v="3"/>
    <x v="9"/>
    <x v="5"/>
    <n v="16800815"/>
    <n v="447929"/>
    <n v="370.80610845366698"/>
    <n v="372"/>
    <n v="373"/>
  </r>
  <r>
    <x v="1"/>
    <x v="0"/>
    <x v="3"/>
    <x v="10"/>
    <x v="5"/>
    <n v="16828380"/>
    <n v="387829"/>
    <n v="399.49651089409701"/>
    <n v="404"/>
    <n v="402"/>
  </r>
  <r>
    <x v="1"/>
    <x v="0"/>
    <x v="3"/>
    <x v="11"/>
    <x v="5"/>
    <n v="14960673"/>
    <n v="202325"/>
    <n v="311.68847484334401"/>
    <n v="357"/>
    <n v="344"/>
  </r>
  <r>
    <x v="1"/>
    <x v="1"/>
    <x v="0"/>
    <x v="0"/>
    <x v="5"/>
    <n v="16879054"/>
    <n v="475556"/>
    <n v="156.70780240409201"/>
    <n v="157"/>
    <n v="157"/>
  </r>
  <r>
    <x v="1"/>
    <x v="1"/>
    <x v="0"/>
    <x v="1"/>
    <x v="5"/>
    <n v="14205992"/>
    <n v="320698"/>
    <n v="167.80499475151001"/>
    <n v="167"/>
    <n v="167"/>
  </r>
  <r>
    <x v="1"/>
    <x v="1"/>
    <x v="0"/>
    <x v="2"/>
    <x v="5"/>
    <n v="12393521"/>
    <n v="219758"/>
    <n v="181.16196849950899"/>
    <n v="175"/>
    <n v="177"/>
  </r>
  <r>
    <x v="1"/>
    <x v="1"/>
    <x v="0"/>
    <x v="3"/>
    <x v="5"/>
    <n v="15560682"/>
    <n v="304156"/>
    <n v="244.860491590279"/>
    <n v="251"/>
    <n v="250"/>
  </r>
  <r>
    <x v="1"/>
    <x v="1"/>
    <x v="0"/>
    <x v="4"/>
    <x v="5"/>
    <n v="14792739"/>
    <n v="242179"/>
    <n v="227.531522999223"/>
    <n v="240"/>
    <n v="234"/>
  </r>
  <r>
    <x v="1"/>
    <x v="1"/>
    <x v="0"/>
    <x v="5"/>
    <x v="5"/>
    <n v="11723654"/>
    <n v="201296"/>
    <n v="183.75393917288901"/>
    <n v="177"/>
    <n v="178"/>
  </r>
  <r>
    <x v="1"/>
    <x v="1"/>
    <x v="0"/>
    <x v="6"/>
    <x v="5"/>
    <n v="15854742"/>
    <n v="415410"/>
    <n v="159.74201636330599"/>
    <n v="159"/>
    <n v="160"/>
  </r>
  <r>
    <x v="1"/>
    <x v="1"/>
    <x v="0"/>
    <x v="7"/>
    <x v="5"/>
    <n v="15719008"/>
    <n v="338443"/>
    <n v="167.59820645170501"/>
    <n v="165"/>
    <n v="166"/>
  </r>
  <r>
    <x v="1"/>
    <x v="1"/>
    <x v="0"/>
    <x v="8"/>
    <x v="5"/>
    <n v="14560895"/>
    <n v="186950"/>
    <n v="230.93127221918701"/>
    <n v="247"/>
    <n v="239"/>
  </r>
  <r>
    <x v="1"/>
    <x v="1"/>
    <x v="0"/>
    <x v="9"/>
    <x v="5"/>
    <n v="16671867"/>
    <n v="365059"/>
    <n v="274.65376913095599"/>
    <n v="276"/>
    <n v="277"/>
  </r>
  <r>
    <x v="1"/>
    <x v="1"/>
    <x v="0"/>
    <x v="10"/>
    <x v="5"/>
    <n v="16776155"/>
    <n v="436481"/>
    <n v="289.21974987713202"/>
    <n v="292"/>
    <n v="292"/>
  </r>
  <r>
    <x v="1"/>
    <x v="1"/>
    <x v="0"/>
    <x v="11"/>
    <x v="5"/>
    <n v="15184039"/>
    <n v="241204"/>
    <n v="242.81106074608999"/>
    <n v="253"/>
    <n v="250"/>
  </r>
  <r>
    <x v="1"/>
    <x v="1"/>
    <x v="1"/>
    <x v="0"/>
    <x v="5"/>
    <n v="16879054"/>
    <n v="475556"/>
    <n v="156.70780240409201"/>
    <n v="157"/>
    <n v="157"/>
  </r>
  <r>
    <x v="1"/>
    <x v="1"/>
    <x v="1"/>
    <x v="1"/>
    <x v="5"/>
    <n v="14178577"/>
    <n v="320698"/>
    <n v="167.63597270727499"/>
    <n v="167"/>
    <n v="167"/>
  </r>
  <r>
    <x v="1"/>
    <x v="1"/>
    <x v="1"/>
    <x v="2"/>
    <x v="5"/>
    <n v="12008120"/>
    <n v="219758"/>
    <n v="178.28454662345101"/>
    <n v="175"/>
    <n v="176"/>
  </r>
  <r>
    <x v="1"/>
    <x v="1"/>
    <x v="1"/>
    <x v="3"/>
    <x v="5"/>
    <n v="15383337"/>
    <n v="247827"/>
    <n v="273.39504582133299"/>
    <n v="293"/>
    <n v="286"/>
  </r>
  <r>
    <x v="1"/>
    <x v="1"/>
    <x v="1"/>
    <x v="4"/>
    <x v="5"/>
    <n v="13777146"/>
    <n v="115116"/>
    <n v="251.424370112649"/>
    <n v="286"/>
    <n v="261"/>
  </r>
  <r>
    <x v="1"/>
    <x v="1"/>
    <x v="1"/>
    <x v="5"/>
    <x v="5"/>
    <n v="11200855"/>
    <n v="201296"/>
    <n v="179.60367400524299"/>
    <n v="177"/>
    <n v="177"/>
  </r>
  <r>
    <x v="1"/>
    <x v="1"/>
    <x v="1"/>
    <x v="6"/>
    <x v="5"/>
    <n v="15839603"/>
    <n v="415410"/>
    <n v="159.68122313419099"/>
    <n v="159"/>
    <n v="160"/>
  </r>
  <r>
    <x v="1"/>
    <x v="1"/>
    <x v="1"/>
    <x v="7"/>
    <x v="5"/>
    <n v="15483918"/>
    <n v="338443"/>
    <n v="166.593755727717"/>
    <n v="165"/>
    <n v="166"/>
  </r>
  <r>
    <x v="1"/>
    <x v="1"/>
    <x v="1"/>
    <x v="8"/>
    <x v="5"/>
    <n v="14685154"/>
    <n v="146890"/>
    <n v="259.72274754490098"/>
    <n v="308"/>
    <n v="280"/>
  </r>
  <r>
    <x v="1"/>
    <x v="1"/>
    <x v="1"/>
    <x v="9"/>
    <x v="5"/>
    <n v="16742928"/>
    <n v="462581"/>
    <n v="311.00765786008299"/>
    <n v="314"/>
    <n v="314"/>
  </r>
  <r>
    <x v="1"/>
    <x v="1"/>
    <x v="1"/>
    <x v="10"/>
    <x v="5"/>
    <n v="16787981"/>
    <n v="434203"/>
    <n v="328.61423693534101"/>
    <n v="330"/>
    <n v="331"/>
  </r>
  <r>
    <x v="1"/>
    <x v="1"/>
    <x v="1"/>
    <x v="11"/>
    <x v="5"/>
    <n v="15344348"/>
    <n v="233657"/>
    <n v="273.41280268148199"/>
    <n v="305"/>
    <n v="295"/>
  </r>
  <r>
    <x v="1"/>
    <x v="1"/>
    <x v="2"/>
    <x v="0"/>
    <x v="5"/>
    <n v="16879054"/>
    <n v="475556"/>
    <n v="156.70780240409201"/>
    <n v="157"/>
    <n v="157"/>
  </r>
  <r>
    <x v="1"/>
    <x v="1"/>
    <x v="2"/>
    <x v="1"/>
    <x v="5"/>
    <n v="14177003"/>
    <n v="320698"/>
    <n v="167.62269500824701"/>
    <n v="167"/>
    <n v="167"/>
  </r>
  <r>
    <x v="1"/>
    <x v="1"/>
    <x v="2"/>
    <x v="2"/>
    <x v="5"/>
    <n v="11938869"/>
    <n v="219758"/>
    <n v="177.47476867364901"/>
    <n v="175"/>
    <n v="176"/>
  </r>
  <r>
    <x v="1"/>
    <x v="1"/>
    <x v="2"/>
    <x v="3"/>
    <x v="5"/>
    <n v="15288479"/>
    <n v="262273"/>
    <n v="306.50780905020002"/>
    <n v="334"/>
    <n v="328"/>
  </r>
  <r>
    <x v="1"/>
    <x v="1"/>
    <x v="2"/>
    <x v="4"/>
    <x v="5"/>
    <n v="13362524"/>
    <n v="100534"/>
    <n v="283.760690495299"/>
    <n v="350"/>
    <n v="312"/>
  </r>
  <r>
    <x v="1"/>
    <x v="1"/>
    <x v="2"/>
    <x v="5"/>
    <x v="5"/>
    <n v="11103991"/>
    <n v="201296"/>
    <n v="178.286112083484"/>
    <n v="177"/>
    <n v="177"/>
  </r>
  <r>
    <x v="1"/>
    <x v="1"/>
    <x v="2"/>
    <x v="6"/>
    <x v="5"/>
    <n v="15838641"/>
    <n v="415410"/>
    <n v="159.67569502964301"/>
    <n v="159"/>
    <n v="160"/>
  </r>
  <r>
    <x v="1"/>
    <x v="1"/>
    <x v="2"/>
    <x v="7"/>
    <x v="5"/>
    <n v="15479435"/>
    <n v="338443"/>
    <n v="166.564668994702"/>
    <n v="165"/>
    <n v="166"/>
  </r>
  <r>
    <x v="1"/>
    <x v="1"/>
    <x v="2"/>
    <x v="8"/>
    <x v="5"/>
    <n v="14374660"/>
    <n v="130177"/>
    <n v="273.992255399432"/>
    <n v="339"/>
    <n v="302"/>
  </r>
  <r>
    <x v="1"/>
    <x v="1"/>
    <x v="2"/>
    <x v="9"/>
    <x v="5"/>
    <n v="16743400"/>
    <n v="456314"/>
    <n v="339.02739007609"/>
    <n v="342"/>
    <n v="343"/>
  </r>
  <r>
    <x v="1"/>
    <x v="1"/>
    <x v="2"/>
    <x v="10"/>
    <x v="5"/>
    <n v="16791549"/>
    <n v="395671"/>
    <n v="361.24665836368001"/>
    <n v="361"/>
    <n v="364"/>
  </r>
  <r>
    <x v="1"/>
    <x v="1"/>
    <x v="2"/>
    <x v="11"/>
    <x v="5"/>
    <n v="15086973"/>
    <n v="216276"/>
    <n v="290.98902384195998"/>
    <n v="331"/>
    <n v="320"/>
  </r>
  <r>
    <x v="1"/>
    <x v="1"/>
    <x v="3"/>
    <x v="0"/>
    <x v="5"/>
    <n v="16879054"/>
    <n v="475556"/>
    <n v="156.70780240409201"/>
    <n v="157"/>
    <n v="157"/>
  </r>
  <r>
    <x v="1"/>
    <x v="1"/>
    <x v="3"/>
    <x v="1"/>
    <x v="5"/>
    <n v="14176836"/>
    <n v="320698"/>
    <n v="167.62081997703899"/>
    <n v="167"/>
    <n v="167"/>
  </r>
  <r>
    <x v="1"/>
    <x v="1"/>
    <x v="3"/>
    <x v="2"/>
    <x v="5"/>
    <n v="11930604"/>
    <n v="219758"/>
    <n v="177.35070504393599"/>
    <n v="175"/>
    <n v="176"/>
  </r>
  <r>
    <x v="1"/>
    <x v="1"/>
    <x v="3"/>
    <x v="3"/>
    <x v="5"/>
    <n v="15233438"/>
    <n v="255175"/>
    <n v="333.971959776907"/>
    <n v="369"/>
    <n v="363"/>
  </r>
  <r>
    <x v="1"/>
    <x v="1"/>
    <x v="3"/>
    <x v="4"/>
    <x v="5"/>
    <n v="13252432"/>
    <n v="94300"/>
    <n v="311.59080846443902"/>
    <n v="401"/>
    <n v="360"/>
  </r>
  <r>
    <x v="1"/>
    <x v="1"/>
    <x v="3"/>
    <x v="5"/>
    <x v="5"/>
    <n v="11085888"/>
    <n v="201296"/>
    <n v="177.95838907988201"/>
    <n v="177"/>
    <n v="177"/>
  </r>
  <r>
    <x v="1"/>
    <x v="1"/>
    <x v="3"/>
    <x v="6"/>
    <x v="5"/>
    <n v="15838530"/>
    <n v="415410"/>
    <n v="159.67482177954599"/>
    <n v="159"/>
    <n v="160"/>
  </r>
  <r>
    <x v="1"/>
    <x v="1"/>
    <x v="3"/>
    <x v="7"/>
    <x v="5"/>
    <n v="15477884"/>
    <n v="338443"/>
    <n v="166.549933763556"/>
    <n v="165"/>
    <n v="166"/>
  </r>
  <r>
    <x v="1"/>
    <x v="1"/>
    <x v="3"/>
    <x v="8"/>
    <x v="5"/>
    <n v="14225045"/>
    <n v="116949"/>
    <n v="292.53379514792402"/>
    <n v="377"/>
    <n v="323"/>
  </r>
  <r>
    <x v="1"/>
    <x v="1"/>
    <x v="3"/>
    <x v="9"/>
    <x v="5"/>
    <n v="16729129"/>
    <n v="438262"/>
    <n v="372.17883244250203"/>
    <n v="375"/>
    <n v="377"/>
  </r>
  <r>
    <x v="1"/>
    <x v="1"/>
    <x v="3"/>
    <x v="10"/>
    <x v="5"/>
    <n v="16781313"/>
    <n v="374588"/>
    <n v="395.824380368807"/>
    <n v="400"/>
    <n v="400"/>
  </r>
  <r>
    <x v="1"/>
    <x v="1"/>
    <x v="3"/>
    <x v="11"/>
    <x v="5"/>
    <n v="14935371"/>
    <n v="196574"/>
    <n v="312.150780586569"/>
    <n v="364"/>
    <n v="351"/>
  </r>
  <r>
    <x v="1"/>
    <x v="2"/>
    <x v="0"/>
    <x v="0"/>
    <x v="5"/>
    <n v="16879054"/>
    <n v="475556"/>
    <n v="156.70780240409201"/>
    <n v="157"/>
    <n v="157"/>
  </r>
  <r>
    <x v="1"/>
    <x v="2"/>
    <x v="0"/>
    <x v="1"/>
    <x v="5"/>
    <n v="14205992"/>
    <n v="320698"/>
    <n v="167.80499475151001"/>
    <n v="167"/>
    <n v="167"/>
  </r>
  <r>
    <x v="1"/>
    <x v="2"/>
    <x v="0"/>
    <x v="2"/>
    <x v="5"/>
    <n v="12393521"/>
    <n v="219758"/>
    <n v="181.16196849950899"/>
    <n v="175"/>
    <n v="177"/>
  </r>
  <r>
    <x v="1"/>
    <x v="2"/>
    <x v="0"/>
    <x v="3"/>
    <x v="5"/>
    <n v="15412231"/>
    <n v="278237"/>
    <n v="246.22833566405799"/>
    <n v="255"/>
    <n v="253"/>
  </r>
  <r>
    <x v="1"/>
    <x v="2"/>
    <x v="0"/>
    <x v="4"/>
    <x v="5"/>
    <n v="14324872"/>
    <n v="190745"/>
    <n v="228.73663652980599"/>
    <n v="245"/>
    <n v="238"/>
  </r>
  <r>
    <x v="1"/>
    <x v="2"/>
    <x v="0"/>
    <x v="5"/>
    <x v="5"/>
    <n v="11695767"/>
    <n v="201812"/>
    <n v="183.26073339183301"/>
    <n v="176"/>
    <n v="178"/>
  </r>
  <r>
    <x v="1"/>
    <x v="2"/>
    <x v="0"/>
    <x v="6"/>
    <x v="5"/>
    <n v="15846900"/>
    <n v="413320"/>
    <n v="158.970172147234"/>
    <n v="159"/>
    <n v="159"/>
  </r>
  <r>
    <x v="1"/>
    <x v="2"/>
    <x v="0"/>
    <x v="7"/>
    <x v="5"/>
    <n v="15614885"/>
    <n v="343911"/>
    <n v="163.27688894282599"/>
    <n v="161"/>
    <n v="162"/>
  </r>
  <r>
    <x v="1"/>
    <x v="2"/>
    <x v="0"/>
    <x v="8"/>
    <x v="5"/>
    <n v="14408431"/>
    <n v="145487"/>
    <n v="232.08872055534701"/>
    <n v="255"/>
    <n v="241"/>
  </r>
  <r>
    <x v="1"/>
    <x v="2"/>
    <x v="0"/>
    <x v="9"/>
    <x v="5"/>
    <n v="16543095"/>
    <n v="371537"/>
    <n v="277.00222594381501"/>
    <n v="287"/>
    <n v="284"/>
  </r>
  <r>
    <x v="1"/>
    <x v="2"/>
    <x v="0"/>
    <x v="10"/>
    <x v="5"/>
    <n v="16691027"/>
    <n v="436398"/>
    <n v="291.63202150472802"/>
    <n v="297"/>
    <n v="297"/>
  </r>
  <r>
    <x v="1"/>
    <x v="2"/>
    <x v="0"/>
    <x v="11"/>
    <x v="5"/>
    <n v="15007315"/>
    <n v="188722"/>
    <n v="244.74086230614901"/>
    <n v="261"/>
    <n v="256"/>
  </r>
  <r>
    <x v="1"/>
    <x v="2"/>
    <x v="1"/>
    <x v="0"/>
    <x v="5"/>
    <n v="16879054"/>
    <n v="475556"/>
    <n v="156.70780240409201"/>
    <n v="157"/>
    <n v="157"/>
  </r>
  <r>
    <x v="1"/>
    <x v="2"/>
    <x v="1"/>
    <x v="1"/>
    <x v="5"/>
    <n v="14178577"/>
    <n v="320698"/>
    <n v="167.63597270727499"/>
    <n v="167"/>
    <n v="167"/>
  </r>
  <r>
    <x v="1"/>
    <x v="2"/>
    <x v="1"/>
    <x v="2"/>
    <x v="5"/>
    <n v="12008120"/>
    <n v="219758"/>
    <n v="178.28454662345101"/>
    <n v="175"/>
    <n v="176"/>
  </r>
  <r>
    <x v="1"/>
    <x v="2"/>
    <x v="1"/>
    <x v="3"/>
    <x v="5"/>
    <n v="15229774"/>
    <n v="244253"/>
    <n v="276.453232135946"/>
    <n v="301"/>
    <n v="294"/>
  </r>
  <r>
    <x v="1"/>
    <x v="2"/>
    <x v="1"/>
    <x v="4"/>
    <x v="5"/>
    <n v="13480111"/>
    <n v="103488"/>
    <n v="255.070388441163"/>
    <n v="304"/>
    <n v="270"/>
  </r>
  <r>
    <x v="1"/>
    <x v="2"/>
    <x v="1"/>
    <x v="5"/>
    <x v="5"/>
    <n v="11200100"/>
    <n v="201812"/>
    <n v="179.15743591575099"/>
    <n v="176"/>
    <n v="177"/>
  </r>
  <r>
    <x v="1"/>
    <x v="2"/>
    <x v="1"/>
    <x v="6"/>
    <x v="5"/>
    <n v="15841670"/>
    <n v="413320"/>
    <n v="158.94615151054199"/>
    <n v="159"/>
    <n v="159"/>
  </r>
  <r>
    <x v="1"/>
    <x v="2"/>
    <x v="1"/>
    <x v="7"/>
    <x v="5"/>
    <n v="15523276"/>
    <n v="343911"/>
    <n v="162.81334738878601"/>
    <n v="161"/>
    <n v="162"/>
  </r>
  <r>
    <x v="1"/>
    <x v="2"/>
    <x v="1"/>
    <x v="8"/>
    <x v="5"/>
    <n v="14476657"/>
    <n v="131097"/>
    <n v="257.44157646340602"/>
    <n v="316"/>
    <n v="279"/>
  </r>
  <r>
    <x v="1"/>
    <x v="2"/>
    <x v="1"/>
    <x v="9"/>
    <x v="5"/>
    <n v="16577833"/>
    <n v="438302"/>
    <n v="311.25836018495301"/>
    <n v="320"/>
    <n v="319"/>
  </r>
  <r>
    <x v="1"/>
    <x v="2"/>
    <x v="1"/>
    <x v="10"/>
    <x v="5"/>
    <n v="16683240"/>
    <n v="434043"/>
    <n v="329.24209296275802"/>
    <n v="334"/>
    <n v="335"/>
  </r>
  <r>
    <x v="1"/>
    <x v="2"/>
    <x v="1"/>
    <x v="11"/>
    <x v="5"/>
    <n v="15111789"/>
    <n v="208784"/>
    <n v="272.08526323388998"/>
    <n v="310"/>
    <n v="299"/>
  </r>
  <r>
    <x v="1"/>
    <x v="2"/>
    <x v="2"/>
    <x v="0"/>
    <x v="5"/>
    <n v="16879054"/>
    <n v="475556"/>
    <n v="156.70780240409201"/>
    <n v="157"/>
    <n v="157"/>
  </r>
  <r>
    <x v="1"/>
    <x v="2"/>
    <x v="2"/>
    <x v="1"/>
    <x v="5"/>
    <n v="14177003"/>
    <n v="320698"/>
    <n v="167.62269500824701"/>
    <n v="167"/>
    <n v="167"/>
  </r>
  <r>
    <x v="1"/>
    <x v="2"/>
    <x v="2"/>
    <x v="2"/>
    <x v="5"/>
    <n v="11938869"/>
    <n v="219758"/>
    <n v="177.47476867364901"/>
    <n v="175"/>
    <n v="176"/>
  </r>
  <r>
    <x v="1"/>
    <x v="2"/>
    <x v="2"/>
    <x v="3"/>
    <x v="5"/>
    <n v="15075098"/>
    <n v="239258"/>
    <n v="309.39548353184801"/>
    <n v="343"/>
    <n v="337"/>
  </r>
  <r>
    <x v="1"/>
    <x v="2"/>
    <x v="2"/>
    <x v="4"/>
    <x v="5"/>
    <n v="13165068"/>
    <n v="89200"/>
    <n v="287.60229343289399"/>
    <n v="368"/>
    <n v="321"/>
  </r>
  <r>
    <x v="1"/>
    <x v="2"/>
    <x v="2"/>
    <x v="5"/>
    <x v="5"/>
    <n v="11111189"/>
    <n v="201812"/>
    <n v="177.999400424203"/>
    <n v="176"/>
    <n v="177"/>
  </r>
  <r>
    <x v="1"/>
    <x v="2"/>
    <x v="2"/>
    <x v="6"/>
    <x v="5"/>
    <n v="15841215"/>
    <n v="413320"/>
    <n v="158.94322222127499"/>
    <n v="159"/>
    <n v="159"/>
  </r>
  <r>
    <x v="1"/>
    <x v="2"/>
    <x v="2"/>
    <x v="7"/>
    <x v="5"/>
    <n v="15520296"/>
    <n v="343911"/>
    <n v="162.78655078485599"/>
    <n v="161"/>
    <n v="162"/>
  </r>
  <r>
    <x v="1"/>
    <x v="2"/>
    <x v="2"/>
    <x v="8"/>
    <x v="5"/>
    <n v="14272937"/>
    <n v="119338"/>
    <n v="272.00298060588398"/>
    <n v="345"/>
    <n v="297"/>
  </r>
  <r>
    <x v="1"/>
    <x v="2"/>
    <x v="2"/>
    <x v="9"/>
    <x v="5"/>
    <n v="16576404"/>
    <n v="427573"/>
    <n v="340.669336485766"/>
    <n v="351"/>
    <n v="350"/>
  </r>
  <r>
    <x v="1"/>
    <x v="2"/>
    <x v="2"/>
    <x v="10"/>
    <x v="5"/>
    <n v="16682743"/>
    <n v="358733"/>
    <n v="367.11472118224202"/>
    <n v="373"/>
    <n v="374"/>
  </r>
  <r>
    <x v="1"/>
    <x v="2"/>
    <x v="2"/>
    <x v="11"/>
    <x v="5"/>
    <n v="14924312"/>
    <n v="193438"/>
    <n v="289.16813076542502"/>
    <n v="338"/>
    <n v="325"/>
  </r>
  <r>
    <x v="1"/>
    <x v="2"/>
    <x v="3"/>
    <x v="0"/>
    <x v="5"/>
    <n v="16879054"/>
    <n v="475556"/>
    <n v="156.70780240409201"/>
    <n v="157"/>
    <n v="157"/>
  </r>
  <r>
    <x v="1"/>
    <x v="2"/>
    <x v="3"/>
    <x v="1"/>
    <x v="5"/>
    <n v="14176836"/>
    <n v="320698"/>
    <n v="167.62081997703899"/>
    <n v="167"/>
    <n v="167"/>
  </r>
  <r>
    <x v="1"/>
    <x v="2"/>
    <x v="3"/>
    <x v="2"/>
    <x v="5"/>
    <n v="11930604"/>
    <n v="219758"/>
    <n v="177.35070504393599"/>
    <n v="175"/>
    <n v="176"/>
  </r>
  <r>
    <x v="1"/>
    <x v="2"/>
    <x v="3"/>
    <x v="3"/>
    <x v="5"/>
    <n v="15024879"/>
    <n v="233160"/>
    <n v="335.18608416081099"/>
    <n v="379"/>
    <n v="371"/>
  </r>
  <r>
    <x v="1"/>
    <x v="2"/>
    <x v="3"/>
    <x v="4"/>
    <x v="5"/>
    <n v="13118659"/>
    <n v="85920"/>
    <n v="315.25401506358202"/>
    <n v="423"/>
    <n v="369"/>
  </r>
  <r>
    <x v="1"/>
    <x v="2"/>
    <x v="3"/>
    <x v="5"/>
    <x v="5"/>
    <n v="11095219"/>
    <n v="201812"/>
    <n v="177.70860412939999"/>
    <n v="176"/>
    <n v="177"/>
  </r>
  <r>
    <x v="1"/>
    <x v="2"/>
    <x v="3"/>
    <x v="6"/>
    <x v="5"/>
    <n v="15841210"/>
    <n v="413320"/>
    <n v="158.94317586851"/>
    <n v="159"/>
    <n v="159"/>
  </r>
  <r>
    <x v="1"/>
    <x v="2"/>
    <x v="3"/>
    <x v="7"/>
    <x v="5"/>
    <n v="15518802"/>
    <n v="343911"/>
    <n v="162.76790225173301"/>
    <n v="161"/>
    <n v="162"/>
  </r>
  <r>
    <x v="1"/>
    <x v="2"/>
    <x v="3"/>
    <x v="8"/>
    <x v="5"/>
    <n v="14181358"/>
    <n v="110907"/>
    <n v="292.32513014620997"/>
    <n v="388"/>
    <n v="302"/>
  </r>
  <r>
    <x v="1"/>
    <x v="2"/>
    <x v="3"/>
    <x v="9"/>
    <x v="5"/>
    <n v="16576417"/>
    <n v="420023"/>
    <n v="376.368548040267"/>
    <n v="388"/>
    <n v="388"/>
  </r>
  <r>
    <x v="1"/>
    <x v="2"/>
    <x v="3"/>
    <x v="10"/>
    <x v="5"/>
    <n v="16683132"/>
    <n v="367412"/>
    <n v="404.56942892977202"/>
    <n v="412"/>
    <n v="413"/>
  </r>
  <r>
    <x v="1"/>
    <x v="2"/>
    <x v="3"/>
    <x v="11"/>
    <x v="5"/>
    <n v="14814995"/>
    <n v="180831"/>
    <n v="312.749091309177"/>
    <n v="379"/>
    <n v="362"/>
  </r>
  <r>
    <x v="1"/>
    <x v="3"/>
    <x v="0"/>
    <x v="0"/>
    <x v="5"/>
    <n v="16879054"/>
    <n v="475556"/>
    <n v="156.70780240409201"/>
    <n v="157"/>
    <n v="157"/>
  </r>
  <r>
    <x v="1"/>
    <x v="3"/>
    <x v="0"/>
    <x v="1"/>
    <x v="5"/>
    <n v="14205992"/>
    <n v="320698"/>
    <n v="167.80499475151001"/>
    <n v="167"/>
    <n v="167"/>
  </r>
  <r>
    <x v="1"/>
    <x v="3"/>
    <x v="0"/>
    <x v="2"/>
    <x v="5"/>
    <n v="12393521"/>
    <n v="219758"/>
    <n v="181.16196849950899"/>
    <n v="175"/>
    <n v="177"/>
  </r>
  <r>
    <x v="1"/>
    <x v="3"/>
    <x v="0"/>
    <x v="3"/>
    <x v="5"/>
    <n v="15057615"/>
    <n v="222722"/>
    <n v="246.93634430153801"/>
    <n v="263"/>
    <n v="259"/>
  </r>
  <r>
    <x v="1"/>
    <x v="3"/>
    <x v="0"/>
    <x v="4"/>
    <x v="5"/>
    <n v="13689421"/>
    <n v="125380"/>
    <n v="229.318578776999"/>
    <n v="259"/>
    <n v="241"/>
  </r>
  <r>
    <x v="1"/>
    <x v="3"/>
    <x v="0"/>
    <x v="5"/>
    <x v="5"/>
    <n v="11686555"/>
    <n v="201181"/>
    <n v="182.98362562791201"/>
    <n v="174"/>
    <n v="178"/>
  </r>
  <r>
    <x v="1"/>
    <x v="3"/>
    <x v="0"/>
    <x v="6"/>
    <x v="5"/>
    <n v="15852625"/>
    <n v="413764"/>
    <n v="158.198540052515"/>
    <n v="158"/>
    <n v="158"/>
  </r>
  <r>
    <x v="1"/>
    <x v="3"/>
    <x v="0"/>
    <x v="7"/>
    <x v="5"/>
    <n v="15631971"/>
    <n v="356266"/>
    <n v="159.786260286691"/>
    <n v="157"/>
    <n v="158"/>
  </r>
  <r>
    <x v="1"/>
    <x v="3"/>
    <x v="0"/>
    <x v="8"/>
    <x v="5"/>
    <n v="14274244"/>
    <n v="98882"/>
    <n v="233.95673907493801"/>
    <n v="265"/>
    <n v="242"/>
  </r>
  <r>
    <x v="1"/>
    <x v="3"/>
    <x v="0"/>
    <x v="9"/>
    <x v="5"/>
    <n v="16240597"/>
    <n v="350452"/>
    <n v="277.01549967652102"/>
    <n v="294"/>
    <n v="291"/>
  </r>
  <r>
    <x v="1"/>
    <x v="3"/>
    <x v="0"/>
    <x v="10"/>
    <x v="5"/>
    <n v="16487346"/>
    <n v="413086"/>
    <n v="293.64856611852503"/>
    <n v="304"/>
    <n v="303"/>
  </r>
  <r>
    <x v="1"/>
    <x v="3"/>
    <x v="0"/>
    <x v="11"/>
    <x v="5"/>
    <n v="14816053"/>
    <n v="139367"/>
    <n v="246.78172790013599"/>
    <n v="288"/>
    <n v="264"/>
  </r>
  <r>
    <x v="1"/>
    <x v="3"/>
    <x v="1"/>
    <x v="0"/>
    <x v="5"/>
    <n v="16879054"/>
    <n v="475556"/>
    <n v="156.70780240409201"/>
    <n v="157"/>
    <n v="157"/>
  </r>
  <r>
    <x v="1"/>
    <x v="3"/>
    <x v="1"/>
    <x v="1"/>
    <x v="5"/>
    <n v="14178577"/>
    <n v="320698"/>
    <n v="167.63597270727499"/>
    <n v="167"/>
    <n v="167"/>
  </r>
  <r>
    <x v="1"/>
    <x v="3"/>
    <x v="1"/>
    <x v="2"/>
    <x v="5"/>
    <n v="12008120"/>
    <n v="219758"/>
    <n v="178.28454662345101"/>
    <n v="175"/>
    <n v="176"/>
  </r>
  <r>
    <x v="1"/>
    <x v="3"/>
    <x v="1"/>
    <x v="3"/>
    <x v="5"/>
    <n v="14807457"/>
    <n v="208193"/>
    <n v="278.76764045304998"/>
    <n v="314"/>
    <n v="304"/>
  </r>
  <r>
    <x v="1"/>
    <x v="3"/>
    <x v="1"/>
    <x v="4"/>
    <x v="5"/>
    <n v="13061542"/>
    <n v="83943"/>
    <n v="257.74360745461797"/>
    <n v="178"/>
    <n v="267"/>
  </r>
  <r>
    <x v="1"/>
    <x v="3"/>
    <x v="1"/>
    <x v="5"/>
    <x v="5"/>
    <n v="11217262"/>
    <n v="201181"/>
    <n v="179.12173041870599"/>
    <n v="174"/>
    <n v="177"/>
  </r>
  <r>
    <x v="1"/>
    <x v="3"/>
    <x v="1"/>
    <x v="6"/>
    <x v="5"/>
    <n v="15849747"/>
    <n v="413764"/>
    <n v="158.183831325509"/>
    <n v="158"/>
    <n v="158"/>
  </r>
  <r>
    <x v="1"/>
    <x v="3"/>
    <x v="1"/>
    <x v="7"/>
    <x v="5"/>
    <n v="15603409"/>
    <n v="356266"/>
    <n v="159.61265381174101"/>
    <n v="157"/>
    <n v="158"/>
  </r>
  <r>
    <x v="1"/>
    <x v="3"/>
    <x v="1"/>
    <x v="8"/>
    <x v="5"/>
    <n v="14240972"/>
    <n v="114064"/>
    <n v="254.65169547415701"/>
    <n v="324"/>
    <n v="265"/>
  </r>
  <r>
    <x v="1"/>
    <x v="3"/>
    <x v="1"/>
    <x v="9"/>
    <x v="5"/>
    <n v="16244897"/>
    <n v="380625"/>
    <n v="309.87283114198902"/>
    <n v="329"/>
    <n v="327"/>
  </r>
  <r>
    <x v="1"/>
    <x v="3"/>
    <x v="1"/>
    <x v="10"/>
    <x v="5"/>
    <n v="16490096"/>
    <n v="400698"/>
    <n v="329.58643448770698"/>
    <n v="342"/>
    <n v="342"/>
  </r>
  <r>
    <x v="1"/>
    <x v="3"/>
    <x v="1"/>
    <x v="11"/>
    <x v="5"/>
    <n v="14811322"/>
    <n v="176728"/>
    <n v="269.576659463618"/>
    <n v="320"/>
    <n v="304"/>
  </r>
  <r>
    <x v="1"/>
    <x v="3"/>
    <x v="2"/>
    <x v="0"/>
    <x v="5"/>
    <n v="16879054"/>
    <n v="475556"/>
    <n v="156.70780240409201"/>
    <n v="157"/>
    <n v="157"/>
  </r>
  <r>
    <x v="1"/>
    <x v="3"/>
    <x v="2"/>
    <x v="1"/>
    <x v="5"/>
    <n v="14177003"/>
    <n v="320698"/>
    <n v="167.62269500824701"/>
    <n v="167"/>
    <n v="167"/>
  </r>
  <r>
    <x v="1"/>
    <x v="3"/>
    <x v="2"/>
    <x v="2"/>
    <x v="5"/>
    <n v="11938869"/>
    <n v="219758"/>
    <n v="177.47476867364901"/>
    <n v="175"/>
    <n v="176"/>
  </r>
  <r>
    <x v="1"/>
    <x v="3"/>
    <x v="2"/>
    <x v="3"/>
    <x v="5"/>
    <n v="14702160"/>
    <n v="198418"/>
    <n v="311.23825941222202"/>
    <n v="359"/>
    <n v="350"/>
  </r>
  <r>
    <x v="1"/>
    <x v="3"/>
    <x v="2"/>
    <x v="4"/>
    <x v="5"/>
    <n v="12918435"/>
    <n v="83943"/>
    <n v="290.31267131041801"/>
    <n v="178"/>
    <n v="276"/>
  </r>
  <r>
    <x v="1"/>
    <x v="3"/>
    <x v="2"/>
    <x v="5"/>
    <x v="5"/>
    <n v="11134161"/>
    <n v="201181"/>
    <n v="177.99225536616501"/>
    <n v="174"/>
    <n v="177"/>
  </r>
  <r>
    <x v="1"/>
    <x v="3"/>
    <x v="2"/>
    <x v="6"/>
    <x v="5"/>
    <n v="15849638"/>
    <n v="413764"/>
    <n v="158.182903861905"/>
    <n v="158"/>
    <n v="158"/>
  </r>
  <r>
    <x v="1"/>
    <x v="3"/>
    <x v="2"/>
    <x v="7"/>
    <x v="5"/>
    <n v="15602101"/>
    <n v="356266"/>
    <n v="159.60068576661601"/>
    <n v="157"/>
    <n v="158"/>
  </r>
  <r>
    <x v="1"/>
    <x v="3"/>
    <x v="2"/>
    <x v="8"/>
    <x v="5"/>
    <n v="14111995"/>
    <n v="105895"/>
    <n v="270.75582849908898"/>
    <n v="360"/>
    <n v="262"/>
  </r>
  <r>
    <x v="1"/>
    <x v="3"/>
    <x v="2"/>
    <x v="9"/>
    <x v="5"/>
    <n v="16257744"/>
    <n v="363705"/>
    <n v="340.29660357550199"/>
    <n v="362"/>
    <n v="361"/>
  </r>
  <r>
    <x v="1"/>
    <x v="3"/>
    <x v="2"/>
    <x v="10"/>
    <x v="5"/>
    <n v="16495176"/>
    <n v="378157"/>
    <n v="364.15253538367801"/>
    <n v="379"/>
    <n v="379"/>
  </r>
  <r>
    <x v="1"/>
    <x v="3"/>
    <x v="2"/>
    <x v="11"/>
    <x v="5"/>
    <n v="14674015"/>
    <n v="164510"/>
    <n v="288.36974842945199"/>
    <n v="354"/>
    <n v="334"/>
  </r>
  <r>
    <x v="1"/>
    <x v="3"/>
    <x v="3"/>
    <x v="0"/>
    <x v="5"/>
    <n v="16879054"/>
    <n v="475556"/>
    <n v="156.70780240409201"/>
    <n v="157"/>
    <n v="157"/>
  </r>
  <r>
    <x v="1"/>
    <x v="3"/>
    <x v="3"/>
    <x v="1"/>
    <x v="5"/>
    <n v="14176836"/>
    <n v="320698"/>
    <n v="167.62081997703899"/>
    <n v="167"/>
    <n v="167"/>
  </r>
  <r>
    <x v="1"/>
    <x v="3"/>
    <x v="3"/>
    <x v="2"/>
    <x v="5"/>
    <n v="11930604"/>
    <n v="219758"/>
    <n v="177.35070504393599"/>
    <n v="175"/>
    <n v="176"/>
  </r>
  <r>
    <x v="1"/>
    <x v="3"/>
    <x v="3"/>
    <x v="3"/>
    <x v="5"/>
    <n v="14672189"/>
    <n v="193482"/>
    <n v="336.878342011543"/>
    <n v="396"/>
    <n v="386"/>
  </r>
  <r>
    <x v="1"/>
    <x v="3"/>
    <x v="3"/>
    <x v="4"/>
    <x v="5"/>
    <n v="12875589"/>
    <n v="83943"/>
    <n v="317.55474984484198"/>
    <n v="178"/>
    <n v="268"/>
  </r>
  <r>
    <x v="1"/>
    <x v="3"/>
    <x v="3"/>
    <x v="5"/>
    <x v="5"/>
    <n v="11116886"/>
    <n v="201181"/>
    <n v="177.70375588991399"/>
    <n v="174"/>
    <n v="176"/>
  </r>
  <r>
    <x v="1"/>
    <x v="3"/>
    <x v="3"/>
    <x v="6"/>
    <x v="5"/>
    <n v="15849636"/>
    <n v="413764"/>
    <n v="158.18288079297201"/>
    <n v="158"/>
    <n v="158"/>
  </r>
  <r>
    <x v="1"/>
    <x v="3"/>
    <x v="3"/>
    <x v="7"/>
    <x v="5"/>
    <n v="15601564"/>
    <n v="356266"/>
    <n v="159.59538889819001"/>
    <n v="157"/>
    <n v="158"/>
  </r>
  <r>
    <x v="1"/>
    <x v="3"/>
    <x v="3"/>
    <x v="8"/>
    <x v="5"/>
    <n v="14034097"/>
    <n v="98241"/>
    <n v="292.32707255764302"/>
    <n v="408"/>
    <n v="256"/>
  </r>
  <r>
    <x v="1"/>
    <x v="3"/>
    <x v="3"/>
    <x v="9"/>
    <x v="5"/>
    <n v="16262447"/>
    <n v="333137"/>
    <n v="378.78354167733801"/>
    <n v="405"/>
    <n v="404"/>
  </r>
  <r>
    <x v="1"/>
    <x v="3"/>
    <x v="3"/>
    <x v="10"/>
    <x v="5"/>
    <n v="16475883"/>
    <n v="317976"/>
    <n v="409.86223991758101"/>
    <n v="427"/>
    <n v="427"/>
  </r>
  <r>
    <x v="1"/>
    <x v="3"/>
    <x v="3"/>
    <x v="11"/>
    <x v="5"/>
    <n v="14635375"/>
    <n v="159840"/>
    <n v="312.38310859817398"/>
    <n v="393"/>
    <n v="373"/>
  </r>
  <r>
    <x v="0"/>
    <x v="0"/>
    <x v="0"/>
    <x v="0"/>
    <x v="6"/>
    <n v="2252516"/>
    <n v="63067"/>
    <n v="152.235988556796"/>
    <n v="150"/>
    <n v="152"/>
  </r>
  <r>
    <x v="0"/>
    <x v="0"/>
    <x v="0"/>
    <x v="1"/>
    <x v="6"/>
    <n v="1895056"/>
    <n v="42606"/>
    <n v="161.13386042417699"/>
    <n v="162"/>
    <n v="161"/>
  </r>
  <r>
    <x v="0"/>
    <x v="0"/>
    <x v="0"/>
    <x v="2"/>
    <x v="6"/>
    <n v="1611004"/>
    <n v="30227"/>
    <n v="170.10056585830901"/>
    <n v="170"/>
    <n v="169"/>
  </r>
  <r>
    <x v="0"/>
    <x v="0"/>
    <x v="0"/>
    <x v="3"/>
    <x v="6"/>
    <n v="1997667"/>
    <n v="42128"/>
    <n v="236.73454885123499"/>
    <n v="245"/>
    <n v="241"/>
  </r>
  <r>
    <x v="0"/>
    <x v="0"/>
    <x v="0"/>
    <x v="4"/>
    <x v="6"/>
    <n v="1857488"/>
    <n v="28787"/>
    <n v="221.24655933174299"/>
    <n v="225"/>
    <n v="225"/>
  </r>
  <r>
    <x v="0"/>
    <x v="0"/>
    <x v="0"/>
    <x v="5"/>
    <x v="6"/>
    <n v="1370509"/>
    <n v="25181"/>
    <n v="171.99330759593701"/>
    <n v="169"/>
    <n v="170"/>
  </r>
  <r>
    <x v="0"/>
    <x v="0"/>
    <x v="0"/>
    <x v="6"/>
    <x v="6"/>
    <n v="2077793"/>
    <n v="52692"/>
    <n v="155.66260594775301"/>
    <n v="155"/>
    <n v="155"/>
  </r>
  <r>
    <x v="0"/>
    <x v="0"/>
    <x v="0"/>
    <x v="7"/>
    <x v="6"/>
    <n v="2198218"/>
    <n v="53223"/>
    <n v="162.223973691417"/>
    <n v="160"/>
    <n v="161"/>
  </r>
  <r>
    <x v="0"/>
    <x v="0"/>
    <x v="0"/>
    <x v="8"/>
    <x v="6"/>
    <n v="1733685"/>
    <n v="18318"/>
    <n v="216.207741890828"/>
    <n v="245"/>
    <n v="219"/>
  </r>
  <r>
    <x v="0"/>
    <x v="0"/>
    <x v="0"/>
    <x v="9"/>
    <x v="6"/>
    <n v="2221114"/>
    <n v="64080"/>
    <n v="255.611285147903"/>
    <n v="254"/>
    <n v="256"/>
  </r>
  <r>
    <x v="0"/>
    <x v="0"/>
    <x v="0"/>
    <x v="10"/>
    <x v="6"/>
    <n v="2239111"/>
    <n v="58313"/>
    <n v="271.16989912514401"/>
    <n v="270"/>
    <n v="272"/>
  </r>
  <r>
    <x v="0"/>
    <x v="0"/>
    <x v="0"/>
    <x v="11"/>
    <x v="6"/>
    <n v="1856453"/>
    <n v="29138"/>
    <n v="228.69555975831301"/>
    <n v="247"/>
    <n v="238"/>
  </r>
  <r>
    <x v="0"/>
    <x v="0"/>
    <x v="1"/>
    <x v="0"/>
    <x v="6"/>
    <n v="2252516"/>
    <n v="63067"/>
    <n v="152.235988556796"/>
    <n v="150"/>
    <n v="152"/>
  </r>
  <r>
    <x v="0"/>
    <x v="0"/>
    <x v="1"/>
    <x v="1"/>
    <x v="6"/>
    <n v="1894326"/>
    <n v="42606"/>
    <n v="161.09836691255899"/>
    <n v="162"/>
    <n v="161"/>
  </r>
  <r>
    <x v="0"/>
    <x v="0"/>
    <x v="1"/>
    <x v="2"/>
    <x v="6"/>
    <n v="1594350"/>
    <n v="30227"/>
    <n v="169.08241540439701"/>
    <n v="170"/>
    <n v="169"/>
  </r>
  <r>
    <x v="0"/>
    <x v="0"/>
    <x v="1"/>
    <x v="3"/>
    <x v="6"/>
    <n v="1887564"/>
    <n v="25264"/>
    <n v="263.67092559510598"/>
    <n v="277"/>
    <n v="271"/>
  </r>
  <r>
    <x v="0"/>
    <x v="0"/>
    <x v="1"/>
    <x v="4"/>
    <x v="6"/>
    <n v="1649569"/>
    <n v="13997"/>
    <n v="244.916235089287"/>
    <n v="250"/>
    <n v="251"/>
  </r>
  <r>
    <x v="0"/>
    <x v="0"/>
    <x v="1"/>
    <x v="5"/>
    <x v="6"/>
    <n v="1342645"/>
    <n v="25181"/>
    <n v="170.007786123659"/>
    <n v="169"/>
    <n v="169"/>
  </r>
  <r>
    <x v="0"/>
    <x v="0"/>
    <x v="1"/>
    <x v="6"/>
    <x v="6"/>
    <n v="2075638"/>
    <n v="52692"/>
    <n v="155.59949711847599"/>
    <n v="155"/>
    <n v="155"/>
  </r>
  <r>
    <x v="0"/>
    <x v="0"/>
    <x v="1"/>
    <x v="7"/>
    <x v="6"/>
    <n v="2184710"/>
    <n v="53223"/>
    <n v="161.804339248687"/>
    <n v="160"/>
    <n v="161"/>
  </r>
  <r>
    <x v="0"/>
    <x v="0"/>
    <x v="1"/>
    <x v="8"/>
    <x v="6"/>
    <n v="1702161"/>
    <n v="12892"/>
    <n v="239.94778167282601"/>
    <n v="189"/>
    <n v="223"/>
  </r>
  <r>
    <x v="0"/>
    <x v="0"/>
    <x v="1"/>
    <x v="9"/>
    <x v="6"/>
    <n v="2224704"/>
    <n v="64269"/>
    <n v="294.23966244498098"/>
    <n v="297"/>
    <n v="297"/>
  </r>
  <r>
    <x v="0"/>
    <x v="0"/>
    <x v="1"/>
    <x v="10"/>
    <x v="6"/>
    <n v="2229687"/>
    <n v="66931"/>
    <n v="310.586368849081"/>
    <n v="310"/>
    <n v="312"/>
  </r>
  <r>
    <x v="0"/>
    <x v="0"/>
    <x v="1"/>
    <x v="11"/>
    <x v="6"/>
    <n v="1826219"/>
    <n v="16105"/>
    <n v="256.69283859164801"/>
    <n v="304"/>
    <n v="271"/>
  </r>
  <r>
    <x v="0"/>
    <x v="0"/>
    <x v="2"/>
    <x v="0"/>
    <x v="6"/>
    <n v="2252516"/>
    <n v="63067"/>
    <n v="152.235988556796"/>
    <n v="150"/>
    <n v="152"/>
  </r>
  <r>
    <x v="0"/>
    <x v="0"/>
    <x v="2"/>
    <x v="1"/>
    <x v="6"/>
    <n v="1894263"/>
    <n v="42606"/>
    <n v="161.09471810408601"/>
    <n v="162"/>
    <n v="161"/>
  </r>
  <r>
    <x v="0"/>
    <x v="0"/>
    <x v="2"/>
    <x v="2"/>
    <x v="6"/>
    <n v="1592583"/>
    <n v="30227"/>
    <n v="168.94176378876301"/>
    <n v="170"/>
    <n v="169"/>
  </r>
  <r>
    <x v="0"/>
    <x v="0"/>
    <x v="2"/>
    <x v="3"/>
    <x v="6"/>
    <n v="1862275"/>
    <n v="27196"/>
    <n v="298.42028755151603"/>
    <n v="326"/>
    <n v="319"/>
  </r>
  <r>
    <x v="0"/>
    <x v="0"/>
    <x v="2"/>
    <x v="4"/>
    <x v="6"/>
    <n v="1564702"/>
    <n v="9979"/>
    <n v="280.815596835691"/>
    <n v="347"/>
    <n v="300"/>
  </r>
  <r>
    <x v="0"/>
    <x v="0"/>
    <x v="2"/>
    <x v="5"/>
    <x v="6"/>
    <n v="1339395"/>
    <n v="25181"/>
    <n v="169.693946893933"/>
    <n v="169"/>
    <n v="169"/>
  </r>
  <r>
    <x v="0"/>
    <x v="0"/>
    <x v="2"/>
    <x v="6"/>
    <x v="6"/>
    <n v="2075558"/>
    <n v="52692"/>
    <n v="155.59634565740899"/>
    <n v="155"/>
    <n v="155"/>
  </r>
  <r>
    <x v="0"/>
    <x v="0"/>
    <x v="2"/>
    <x v="7"/>
    <x v="6"/>
    <n v="2184005"/>
    <n v="53223"/>
    <n v="161.76881188458799"/>
    <n v="160"/>
    <n v="161"/>
  </r>
  <r>
    <x v="0"/>
    <x v="0"/>
    <x v="2"/>
    <x v="8"/>
    <x v="6"/>
    <n v="1705839"/>
    <n v="12656"/>
    <n v="257.15507266512299"/>
    <n v="191"/>
    <n v="223"/>
  </r>
  <r>
    <x v="0"/>
    <x v="0"/>
    <x v="2"/>
    <x v="9"/>
    <x v="6"/>
    <n v="2223321"/>
    <n v="68819"/>
    <n v="324.775415695709"/>
    <n v="327"/>
    <n v="327"/>
  </r>
  <r>
    <x v="0"/>
    <x v="0"/>
    <x v="2"/>
    <x v="10"/>
    <x v="6"/>
    <n v="2230977"/>
    <n v="65493"/>
    <n v="342.10755153459701"/>
    <n v="343"/>
    <n v="344"/>
  </r>
  <r>
    <x v="0"/>
    <x v="0"/>
    <x v="2"/>
    <x v="11"/>
    <x v="6"/>
    <n v="1816715"/>
    <n v="18493"/>
    <n v="277.17119636266602"/>
    <n v="337"/>
    <n v="309"/>
  </r>
  <r>
    <x v="0"/>
    <x v="0"/>
    <x v="3"/>
    <x v="0"/>
    <x v="6"/>
    <n v="2252516"/>
    <n v="63067"/>
    <n v="152.235988556796"/>
    <n v="150"/>
    <n v="152"/>
  </r>
  <r>
    <x v="0"/>
    <x v="0"/>
    <x v="3"/>
    <x v="1"/>
    <x v="6"/>
    <n v="1894261"/>
    <n v="42606"/>
    <n v="161.094535019197"/>
    <n v="162"/>
    <n v="161"/>
  </r>
  <r>
    <x v="0"/>
    <x v="0"/>
    <x v="3"/>
    <x v="2"/>
    <x v="6"/>
    <n v="1592380"/>
    <n v="30227"/>
    <n v="168.92156834423901"/>
    <n v="170"/>
    <n v="169"/>
  </r>
  <r>
    <x v="0"/>
    <x v="0"/>
    <x v="3"/>
    <x v="3"/>
    <x v="6"/>
    <n v="1856272"/>
    <n v="27281"/>
    <n v="331.10057739383001"/>
    <n v="369"/>
    <n v="362"/>
  </r>
  <r>
    <x v="0"/>
    <x v="0"/>
    <x v="3"/>
    <x v="4"/>
    <x v="6"/>
    <n v="1551645"/>
    <n v="9459"/>
    <n v="317.05356057603399"/>
    <n v="415"/>
    <n v="364"/>
  </r>
  <r>
    <x v="0"/>
    <x v="0"/>
    <x v="3"/>
    <x v="5"/>
    <x v="6"/>
    <n v="1339046"/>
    <n v="25181"/>
    <n v="169.645851598825"/>
    <n v="169"/>
    <n v="169"/>
  </r>
  <r>
    <x v="0"/>
    <x v="0"/>
    <x v="3"/>
    <x v="6"/>
    <x v="6"/>
    <n v="2075542"/>
    <n v="52692"/>
    <n v="155.59538857801999"/>
    <n v="155"/>
    <n v="155"/>
  </r>
  <r>
    <x v="0"/>
    <x v="0"/>
    <x v="3"/>
    <x v="7"/>
    <x v="6"/>
    <n v="2183945"/>
    <n v="53223"/>
    <n v="161.76517082618801"/>
    <n v="160"/>
    <n v="161"/>
  </r>
  <r>
    <x v="0"/>
    <x v="0"/>
    <x v="3"/>
    <x v="8"/>
    <x v="6"/>
    <n v="1688873"/>
    <n v="12861"/>
    <n v="269.86456116001602"/>
    <n v="193"/>
    <n v="222"/>
  </r>
  <r>
    <x v="0"/>
    <x v="0"/>
    <x v="3"/>
    <x v="9"/>
    <x v="6"/>
    <n v="2224881"/>
    <n v="67666"/>
    <n v="352.71284486675899"/>
    <n v="354"/>
    <n v="356"/>
  </r>
  <r>
    <x v="0"/>
    <x v="0"/>
    <x v="3"/>
    <x v="10"/>
    <x v="6"/>
    <n v="2230125"/>
    <n v="63617"/>
    <n v="371.94282517796103"/>
    <n v="372"/>
    <n v="374"/>
  </r>
  <r>
    <x v="0"/>
    <x v="0"/>
    <x v="3"/>
    <x v="11"/>
    <x v="6"/>
    <n v="1791163"/>
    <n v="16318"/>
    <n v="293.44327289029502"/>
    <n v="374"/>
    <n v="335"/>
  </r>
  <r>
    <x v="0"/>
    <x v="1"/>
    <x v="0"/>
    <x v="0"/>
    <x v="6"/>
    <n v="2252516"/>
    <n v="63067"/>
    <n v="152.235988556796"/>
    <n v="150"/>
    <n v="152"/>
  </r>
  <r>
    <x v="0"/>
    <x v="1"/>
    <x v="0"/>
    <x v="1"/>
    <x v="6"/>
    <n v="1895056"/>
    <n v="42606"/>
    <n v="161.13386042417699"/>
    <n v="162"/>
    <n v="161"/>
  </r>
  <r>
    <x v="0"/>
    <x v="1"/>
    <x v="0"/>
    <x v="2"/>
    <x v="6"/>
    <n v="1611004"/>
    <n v="30227"/>
    <n v="170.10056585830901"/>
    <n v="170"/>
    <n v="169"/>
  </r>
  <r>
    <x v="0"/>
    <x v="1"/>
    <x v="0"/>
    <x v="3"/>
    <x v="6"/>
    <n v="1984398"/>
    <n v="41001"/>
    <n v="238.46552052562001"/>
    <n v="246"/>
    <n v="245"/>
  </r>
  <r>
    <x v="0"/>
    <x v="1"/>
    <x v="0"/>
    <x v="4"/>
    <x v="6"/>
    <n v="1809499"/>
    <n v="25825"/>
    <n v="224.279027509825"/>
    <n v="239"/>
    <n v="232"/>
  </r>
  <r>
    <x v="0"/>
    <x v="1"/>
    <x v="0"/>
    <x v="5"/>
    <x v="6"/>
    <n v="1369063"/>
    <n v="25032"/>
    <n v="171.81604791014001"/>
    <n v="169"/>
    <n v="170"/>
  </r>
  <r>
    <x v="0"/>
    <x v="1"/>
    <x v="0"/>
    <x v="6"/>
    <x v="6"/>
    <n v="2079905"/>
    <n v="52708"/>
    <n v="154.84131967565801"/>
    <n v="154"/>
    <n v="154"/>
  </r>
  <r>
    <x v="0"/>
    <x v="1"/>
    <x v="0"/>
    <x v="7"/>
    <x v="6"/>
    <n v="2189965"/>
    <n v="53281"/>
    <n v="159.60015936327699"/>
    <n v="158"/>
    <n v="159"/>
  </r>
  <r>
    <x v="0"/>
    <x v="1"/>
    <x v="0"/>
    <x v="8"/>
    <x v="6"/>
    <n v="1727485"/>
    <n v="17015"/>
    <n v="215.94990694564601"/>
    <n v="247"/>
    <n v="217"/>
  </r>
  <r>
    <x v="0"/>
    <x v="1"/>
    <x v="0"/>
    <x v="9"/>
    <x v="6"/>
    <n v="2205928"/>
    <n v="59893"/>
    <n v="257.61738461092102"/>
    <n v="259"/>
    <n v="260"/>
  </r>
  <r>
    <x v="0"/>
    <x v="1"/>
    <x v="0"/>
    <x v="10"/>
    <x v="6"/>
    <n v="2231822"/>
    <n v="57738"/>
    <n v="271.54447935363999"/>
    <n v="273"/>
    <n v="273"/>
  </r>
  <r>
    <x v="0"/>
    <x v="1"/>
    <x v="0"/>
    <x v="11"/>
    <x v="6"/>
    <n v="1838648"/>
    <n v="26558"/>
    <n v="229.30286166792101"/>
    <n v="249"/>
    <n v="241"/>
  </r>
  <r>
    <x v="0"/>
    <x v="1"/>
    <x v="1"/>
    <x v="0"/>
    <x v="6"/>
    <n v="2252516"/>
    <n v="63067"/>
    <n v="152.235988556796"/>
    <n v="150"/>
    <n v="152"/>
  </r>
  <r>
    <x v="0"/>
    <x v="1"/>
    <x v="1"/>
    <x v="1"/>
    <x v="6"/>
    <n v="1894326"/>
    <n v="42606"/>
    <n v="161.09836691255899"/>
    <n v="162"/>
    <n v="161"/>
  </r>
  <r>
    <x v="0"/>
    <x v="1"/>
    <x v="1"/>
    <x v="2"/>
    <x v="6"/>
    <n v="1594350"/>
    <n v="30227"/>
    <n v="169.08241540439701"/>
    <n v="170"/>
    <n v="169"/>
  </r>
  <r>
    <x v="0"/>
    <x v="1"/>
    <x v="1"/>
    <x v="3"/>
    <x v="6"/>
    <n v="1878583"/>
    <n v="25053"/>
    <n v="266.98362595637201"/>
    <n v="287"/>
    <n v="279"/>
  </r>
  <r>
    <x v="0"/>
    <x v="1"/>
    <x v="1"/>
    <x v="4"/>
    <x v="6"/>
    <n v="1630948"/>
    <n v="12112"/>
    <n v="250.30307526665499"/>
    <n v="284"/>
    <n v="261"/>
  </r>
  <r>
    <x v="0"/>
    <x v="1"/>
    <x v="1"/>
    <x v="5"/>
    <x v="6"/>
    <n v="1343255"/>
    <n v="25032"/>
    <n v="169.905340385854"/>
    <n v="169"/>
    <n v="169"/>
  </r>
  <r>
    <x v="0"/>
    <x v="1"/>
    <x v="1"/>
    <x v="6"/>
    <x v="6"/>
    <n v="2079079"/>
    <n v="52708"/>
    <n v="154.81380601699101"/>
    <n v="154"/>
    <n v="154"/>
  </r>
  <r>
    <x v="0"/>
    <x v="1"/>
    <x v="1"/>
    <x v="7"/>
    <x v="6"/>
    <n v="2183580"/>
    <n v="53281"/>
    <n v="159.37170334954499"/>
    <n v="158"/>
    <n v="159"/>
  </r>
  <r>
    <x v="0"/>
    <x v="1"/>
    <x v="1"/>
    <x v="8"/>
    <x v="6"/>
    <n v="1709733"/>
    <n v="12978"/>
    <n v="241.31327932490001"/>
    <n v="185"/>
    <n v="217"/>
  </r>
  <r>
    <x v="0"/>
    <x v="1"/>
    <x v="1"/>
    <x v="9"/>
    <x v="6"/>
    <n v="2211744"/>
    <n v="64226"/>
    <n v="296.58849351461998"/>
    <n v="302"/>
    <n v="301"/>
  </r>
  <r>
    <x v="0"/>
    <x v="1"/>
    <x v="1"/>
    <x v="10"/>
    <x v="6"/>
    <n v="2220288"/>
    <n v="67262"/>
    <n v="312.730821406953"/>
    <n v="316"/>
    <n v="316"/>
  </r>
  <r>
    <x v="0"/>
    <x v="1"/>
    <x v="1"/>
    <x v="11"/>
    <x v="6"/>
    <n v="1823617"/>
    <n v="16765"/>
    <n v="258.08485169857499"/>
    <n v="310"/>
    <n v="278"/>
  </r>
  <r>
    <x v="0"/>
    <x v="1"/>
    <x v="2"/>
    <x v="0"/>
    <x v="6"/>
    <n v="2252516"/>
    <n v="63067"/>
    <n v="152.235988556796"/>
    <n v="150"/>
    <n v="152"/>
  </r>
  <r>
    <x v="0"/>
    <x v="1"/>
    <x v="2"/>
    <x v="1"/>
    <x v="6"/>
    <n v="1894263"/>
    <n v="42606"/>
    <n v="161.09471810408601"/>
    <n v="162"/>
    <n v="161"/>
  </r>
  <r>
    <x v="0"/>
    <x v="1"/>
    <x v="2"/>
    <x v="2"/>
    <x v="6"/>
    <n v="1592583"/>
    <n v="30227"/>
    <n v="168.94176378876301"/>
    <n v="170"/>
    <n v="169"/>
  </r>
  <r>
    <x v="0"/>
    <x v="1"/>
    <x v="2"/>
    <x v="3"/>
    <x v="6"/>
    <n v="1845781"/>
    <n v="26164"/>
    <n v="302.69041235119403"/>
    <n v="336"/>
    <n v="328"/>
  </r>
  <r>
    <x v="0"/>
    <x v="1"/>
    <x v="2"/>
    <x v="4"/>
    <x v="6"/>
    <n v="1562564"/>
    <n v="10097"/>
    <n v="286.575504107352"/>
    <n v="361"/>
    <n v="317"/>
  </r>
  <r>
    <x v="0"/>
    <x v="1"/>
    <x v="2"/>
    <x v="5"/>
    <x v="6"/>
    <n v="1340696"/>
    <n v="25032"/>
    <n v="169.66608388478801"/>
    <n v="169"/>
    <n v="169"/>
  </r>
  <r>
    <x v="0"/>
    <x v="1"/>
    <x v="2"/>
    <x v="6"/>
    <x v="6"/>
    <n v="2079126"/>
    <n v="52708"/>
    <n v="154.815999607527"/>
    <n v="154"/>
    <n v="154"/>
  </r>
  <r>
    <x v="0"/>
    <x v="1"/>
    <x v="2"/>
    <x v="7"/>
    <x v="6"/>
    <n v="2183599"/>
    <n v="53281"/>
    <n v="159.37215807481101"/>
    <n v="158"/>
    <n v="159"/>
  </r>
  <r>
    <x v="0"/>
    <x v="1"/>
    <x v="2"/>
    <x v="8"/>
    <x v="6"/>
    <n v="1696659"/>
    <n v="12928"/>
    <n v="255.347919646788"/>
    <n v="185"/>
    <n v="216"/>
  </r>
  <r>
    <x v="0"/>
    <x v="1"/>
    <x v="2"/>
    <x v="9"/>
    <x v="6"/>
    <n v="2206444"/>
    <n v="66674"/>
    <n v="325.95510649715101"/>
    <n v="331"/>
    <n v="331"/>
  </r>
  <r>
    <x v="0"/>
    <x v="1"/>
    <x v="2"/>
    <x v="10"/>
    <x v="6"/>
    <n v="2222031"/>
    <n v="65179"/>
    <n v="343.79512572056802"/>
    <n v="347"/>
    <n v="348"/>
  </r>
  <r>
    <x v="0"/>
    <x v="1"/>
    <x v="2"/>
    <x v="11"/>
    <x v="6"/>
    <n v="1797258"/>
    <n v="16697"/>
    <n v="275.658779095711"/>
    <n v="343"/>
    <n v="311"/>
  </r>
  <r>
    <x v="0"/>
    <x v="1"/>
    <x v="3"/>
    <x v="0"/>
    <x v="6"/>
    <n v="2252516"/>
    <n v="63067"/>
    <n v="152.235988556796"/>
    <n v="150"/>
    <n v="152"/>
  </r>
  <r>
    <x v="0"/>
    <x v="1"/>
    <x v="3"/>
    <x v="1"/>
    <x v="6"/>
    <n v="1894261"/>
    <n v="42606"/>
    <n v="161.094535019197"/>
    <n v="162"/>
    <n v="161"/>
  </r>
  <r>
    <x v="0"/>
    <x v="1"/>
    <x v="3"/>
    <x v="2"/>
    <x v="6"/>
    <n v="1592380"/>
    <n v="30227"/>
    <n v="168.92156834423901"/>
    <n v="170"/>
    <n v="169"/>
  </r>
  <r>
    <x v="0"/>
    <x v="1"/>
    <x v="3"/>
    <x v="3"/>
    <x v="6"/>
    <n v="1834263"/>
    <n v="25353"/>
    <n v="334.41422031628002"/>
    <n v="382"/>
    <n v="371"/>
  </r>
  <r>
    <x v="0"/>
    <x v="1"/>
    <x v="3"/>
    <x v="4"/>
    <x v="6"/>
    <n v="1549563"/>
    <n v="9696"/>
    <n v="322.03679811663"/>
    <n v="429"/>
    <n v="379"/>
  </r>
  <r>
    <x v="0"/>
    <x v="1"/>
    <x v="3"/>
    <x v="5"/>
    <x v="6"/>
    <n v="1340127"/>
    <n v="25032"/>
    <n v="169.58978813202"/>
    <n v="169"/>
    <n v="169"/>
  </r>
  <r>
    <x v="0"/>
    <x v="1"/>
    <x v="3"/>
    <x v="6"/>
    <x v="6"/>
    <n v="2079118"/>
    <n v="52708"/>
    <n v="154.815482815309"/>
    <n v="154"/>
    <n v="154"/>
  </r>
  <r>
    <x v="0"/>
    <x v="1"/>
    <x v="3"/>
    <x v="7"/>
    <x v="6"/>
    <n v="2183569"/>
    <n v="53281"/>
    <n v="159.37041604822201"/>
    <n v="158"/>
    <n v="159"/>
  </r>
  <r>
    <x v="0"/>
    <x v="1"/>
    <x v="3"/>
    <x v="8"/>
    <x v="6"/>
    <n v="1688506"/>
    <n v="12960"/>
    <n v="270.65343208730098"/>
    <n v="185"/>
    <n v="216"/>
  </r>
  <r>
    <x v="0"/>
    <x v="1"/>
    <x v="3"/>
    <x v="9"/>
    <x v="6"/>
    <n v="2203401"/>
    <n v="64176"/>
    <n v="356.67938881755998"/>
    <n v="362"/>
    <n v="363"/>
  </r>
  <r>
    <x v="0"/>
    <x v="1"/>
    <x v="3"/>
    <x v="10"/>
    <x v="6"/>
    <n v="2219272"/>
    <n v="64488"/>
    <n v="375.76161191597998"/>
    <n v="380"/>
    <n v="380"/>
  </r>
  <r>
    <x v="0"/>
    <x v="1"/>
    <x v="3"/>
    <x v="11"/>
    <x v="6"/>
    <n v="1783154"/>
    <n v="15559"/>
    <n v="294.01331012352301"/>
    <n v="380"/>
    <n v="340"/>
  </r>
  <r>
    <x v="0"/>
    <x v="2"/>
    <x v="0"/>
    <x v="0"/>
    <x v="6"/>
    <n v="2252516"/>
    <n v="63067"/>
    <n v="152.235988556796"/>
    <n v="150"/>
    <n v="152"/>
  </r>
  <r>
    <x v="0"/>
    <x v="2"/>
    <x v="0"/>
    <x v="1"/>
    <x v="6"/>
    <n v="1895056"/>
    <n v="42606"/>
    <n v="161.13386042417699"/>
    <n v="162"/>
    <n v="161"/>
  </r>
  <r>
    <x v="0"/>
    <x v="2"/>
    <x v="0"/>
    <x v="2"/>
    <x v="6"/>
    <n v="1611004"/>
    <n v="30227"/>
    <n v="170.10056585830901"/>
    <n v="170"/>
    <n v="169"/>
  </r>
  <r>
    <x v="0"/>
    <x v="2"/>
    <x v="0"/>
    <x v="3"/>
    <x v="6"/>
    <n v="1958322"/>
    <n v="37641"/>
    <n v="240.30910442715799"/>
    <n v="252"/>
    <n v="249"/>
  </r>
  <r>
    <x v="0"/>
    <x v="2"/>
    <x v="0"/>
    <x v="4"/>
    <x v="6"/>
    <n v="1740207"/>
    <n v="21581"/>
    <n v="226.57357084530699"/>
    <n v="248"/>
    <n v="238"/>
  </r>
  <r>
    <x v="0"/>
    <x v="2"/>
    <x v="0"/>
    <x v="5"/>
    <x v="6"/>
    <n v="1369188"/>
    <n v="24869"/>
    <n v="171.26079325848599"/>
    <n v="171"/>
    <n v="169"/>
  </r>
  <r>
    <x v="0"/>
    <x v="2"/>
    <x v="0"/>
    <x v="6"/>
    <x v="6"/>
    <n v="2080829"/>
    <n v="52822"/>
    <n v="154.296841306998"/>
    <n v="153"/>
    <n v="154"/>
  </r>
  <r>
    <x v="0"/>
    <x v="2"/>
    <x v="0"/>
    <x v="7"/>
    <x v="6"/>
    <n v="2186838"/>
    <n v="53674"/>
    <n v="156.930602998485"/>
    <n v="155"/>
    <n v="156"/>
  </r>
  <r>
    <x v="0"/>
    <x v="2"/>
    <x v="0"/>
    <x v="8"/>
    <x v="6"/>
    <n v="1708186"/>
    <n v="13419"/>
    <n v="216.25492832747699"/>
    <n v="252"/>
    <n v="210"/>
  </r>
  <r>
    <x v="0"/>
    <x v="2"/>
    <x v="0"/>
    <x v="9"/>
    <x v="6"/>
    <n v="2179489"/>
    <n v="52577"/>
    <n v="260.32186443703102"/>
    <n v="264"/>
    <n v="266"/>
  </r>
  <r>
    <x v="0"/>
    <x v="2"/>
    <x v="0"/>
    <x v="10"/>
    <x v="6"/>
    <n v="2211591"/>
    <n v="54443"/>
    <n v="275.337862199656"/>
    <n v="279"/>
    <n v="280"/>
  </r>
  <r>
    <x v="0"/>
    <x v="2"/>
    <x v="0"/>
    <x v="11"/>
    <x v="6"/>
    <n v="1802052"/>
    <n v="20198"/>
    <n v="229.52977272575899"/>
    <n v="255"/>
    <n v="243"/>
  </r>
  <r>
    <x v="0"/>
    <x v="2"/>
    <x v="1"/>
    <x v="0"/>
    <x v="6"/>
    <n v="2252516"/>
    <n v="63067"/>
    <n v="152.235988556796"/>
    <n v="150"/>
    <n v="152"/>
  </r>
  <r>
    <x v="0"/>
    <x v="2"/>
    <x v="1"/>
    <x v="1"/>
    <x v="6"/>
    <n v="1894326"/>
    <n v="42606"/>
    <n v="161.09836691255899"/>
    <n v="162"/>
    <n v="161"/>
  </r>
  <r>
    <x v="0"/>
    <x v="2"/>
    <x v="1"/>
    <x v="2"/>
    <x v="6"/>
    <n v="1594350"/>
    <n v="30227"/>
    <n v="169.08241540439701"/>
    <n v="170"/>
    <n v="169"/>
  </r>
  <r>
    <x v="0"/>
    <x v="2"/>
    <x v="1"/>
    <x v="3"/>
    <x v="6"/>
    <n v="1863297"/>
    <n v="24806"/>
    <n v="270.620675072197"/>
    <n v="300"/>
    <n v="288"/>
  </r>
  <r>
    <x v="0"/>
    <x v="2"/>
    <x v="1"/>
    <x v="4"/>
    <x v="6"/>
    <n v="1595498"/>
    <n v="10726"/>
    <n v="254.879166880811"/>
    <n v="310"/>
    <n v="271"/>
  </r>
  <r>
    <x v="0"/>
    <x v="2"/>
    <x v="1"/>
    <x v="5"/>
    <x v="6"/>
    <n v="1346226"/>
    <n v="24869"/>
    <n v="169.58504292741301"/>
    <n v="171"/>
    <n v="169"/>
  </r>
  <r>
    <x v="0"/>
    <x v="2"/>
    <x v="1"/>
    <x v="6"/>
    <x v="6"/>
    <n v="2080404"/>
    <n v="52822"/>
    <n v="154.28159818958201"/>
    <n v="153"/>
    <n v="154"/>
  </r>
  <r>
    <x v="0"/>
    <x v="2"/>
    <x v="1"/>
    <x v="7"/>
    <x v="6"/>
    <n v="2184088"/>
    <n v="53674"/>
    <n v="156.823555644278"/>
    <n v="155"/>
    <n v="156"/>
  </r>
  <r>
    <x v="0"/>
    <x v="2"/>
    <x v="1"/>
    <x v="8"/>
    <x v="6"/>
    <n v="1702680"/>
    <n v="13367"/>
    <n v="240.507058284587"/>
    <n v="176"/>
    <n v="209"/>
  </r>
  <r>
    <x v="0"/>
    <x v="2"/>
    <x v="1"/>
    <x v="9"/>
    <x v="6"/>
    <n v="2175610"/>
    <n v="59524"/>
    <n v="298.00327264537299"/>
    <n v="308"/>
    <n v="308"/>
  </r>
  <r>
    <x v="0"/>
    <x v="2"/>
    <x v="1"/>
    <x v="10"/>
    <x v="6"/>
    <n v="2199840"/>
    <n v="64389"/>
    <n v="314.06152356535"/>
    <n v="320"/>
    <n v="320"/>
  </r>
  <r>
    <x v="0"/>
    <x v="2"/>
    <x v="1"/>
    <x v="11"/>
    <x v="6"/>
    <n v="1806161"/>
    <n v="16046"/>
    <n v="257.78413939842602"/>
    <n v="320"/>
    <n v="282"/>
  </r>
  <r>
    <x v="0"/>
    <x v="2"/>
    <x v="2"/>
    <x v="0"/>
    <x v="6"/>
    <n v="2252516"/>
    <n v="63067"/>
    <n v="152.235988556796"/>
    <n v="150"/>
    <n v="152"/>
  </r>
  <r>
    <x v="0"/>
    <x v="2"/>
    <x v="2"/>
    <x v="1"/>
    <x v="6"/>
    <n v="1894263"/>
    <n v="42606"/>
    <n v="161.09471810408601"/>
    <n v="162"/>
    <n v="161"/>
  </r>
  <r>
    <x v="0"/>
    <x v="2"/>
    <x v="2"/>
    <x v="2"/>
    <x v="6"/>
    <n v="1592583"/>
    <n v="30227"/>
    <n v="168.94176378876301"/>
    <n v="170"/>
    <n v="169"/>
  </r>
  <r>
    <x v="0"/>
    <x v="2"/>
    <x v="2"/>
    <x v="3"/>
    <x v="6"/>
    <n v="1829950"/>
    <n v="24694"/>
    <n v="306.55252711822698"/>
    <n v="348"/>
    <n v="338"/>
  </r>
  <r>
    <x v="0"/>
    <x v="2"/>
    <x v="2"/>
    <x v="4"/>
    <x v="6"/>
    <n v="1550223"/>
    <n v="9386"/>
    <n v="292.41211748245303"/>
    <n v="184"/>
    <n v="331"/>
  </r>
  <r>
    <x v="0"/>
    <x v="2"/>
    <x v="2"/>
    <x v="5"/>
    <x v="6"/>
    <n v="1343482"/>
    <n v="24869"/>
    <n v="169.29097003160399"/>
    <n v="171"/>
    <n v="169"/>
  </r>
  <r>
    <x v="0"/>
    <x v="2"/>
    <x v="2"/>
    <x v="6"/>
    <x v="6"/>
    <n v="2080394"/>
    <n v="52822"/>
    <n v="154.281063106315"/>
    <n v="153"/>
    <n v="154"/>
  </r>
  <r>
    <x v="0"/>
    <x v="2"/>
    <x v="2"/>
    <x v="7"/>
    <x v="6"/>
    <n v="2183999"/>
    <n v="53674"/>
    <n v="156.81824075926801"/>
    <n v="155"/>
    <n v="156"/>
  </r>
  <r>
    <x v="0"/>
    <x v="2"/>
    <x v="2"/>
    <x v="8"/>
    <x v="6"/>
    <n v="1683368"/>
    <n v="13288"/>
    <n v="253.19230138626801"/>
    <n v="176"/>
    <n v="208"/>
  </r>
  <r>
    <x v="0"/>
    <x v="2"/>
    <x v="2"/>
    <x v="9"/>
    <x v="6"/>
    <n v="2171155"/>
    <n v="59029"/>
    <n v="326.49193171376498"/>
    <n v="338"/>
    <n v="338"/>
  </r>
  <r>
    <x v="0"/>
    <x v="2"/>
    <x v="2"/>
    <x v="10"/>
    <x v="6"/>
    <n v="2199472"/>
    <n v="62271"/>
    <n v="344.667395174842"/>
    <n v="352"/>
    <n v="352"/>
  </r>
  <r>
    <x v="0"/>
    <x v="2"/>
    <x v="2"/>
    <x v="11"/>
    <x v="6"/>
    <n v="1779080"/>
    <n v="14924"/>
    <n v="273.74334768531997"/>
    <n v="355"/>
    <n v="308"/>
  </r>
  <r>
    <x v="0"/>
    <x v="2"/>
    <x v="3"/>
    <x v="0"/>
    <x v="6"/>
    <n v="2252516"/>
    <n v="63067"/>
    <n v="152.235988556796"/>
    <n v="150"/>
    <n v="152"/>
  </r>
  <r>
    <x v="0"/>
    <x v="2"/>
    <x v="3"/>
    <x v="1"/>
    <x v="6"/>
    <n v="1894261"/>
    <n v="42606"/>
    <n v="161.094535019197"/>
    <n v="162"/>
    <n v="161"/>
  </r>
  <r>
    <x v="0"/>
    <x v="2"/>
    <x v="3"/>
    <x v="2"/>
    <x v="6"/>
    <n v="1592380"/>
    <n v="30227"/>
    <n v="168.92156834423901"/>
    <n v="170"/>
    <n v="169"/>
  </r>
  <r>
    <x v="0"/>
    <x v="2"/>
    <x v="3"/>
    <x v="3"/>
    <x v="6"/>
    <n v="1821587"/>
    <n v="23829"/>
    <n v="337.487297065691"/>
    <n v="391"/>
    <n v="381"/>
  </r>
  <r>
    <x v="0"/>
    <x v="2"/>
    <x v="3"/>
    <x v="4"/>
    <x v="6"/>
    <n v="1544767"/>
    <n v="9386"/>
    <n v="327.80140694357101"/>
    <n v="184"/>
    <n v="393"/>
  </r>
  <r>
    <x v="0"/>
    <x v="2"/>
    <x v="3"/>
    <x v="5"/>
    <x v="6"/>
    <n v="1343239"/>
    <n v="24869"/>
    <n v="169.26148883407899"/>
    <n v="171"/>
    <n v="169"/>
  </r>
  <r>
    <x v="0"/>
    <x v="2"/>
    <x v="3"/>
    <x v="6"/>
    <x v="6"/>
    <n v="2080396"/>
    <n v="52822"/>
    <n v="154.28118252486499"/>
    <n v="153"/>
    <n v="154"/>
  </r>
  <r>
    <x v="0"/>
    <x v="2"/>
    <x v="3"/>
    <x v="7"/>
    <x v="6"/>
    <n v="2183977"/>
    <n v="53674"/>
    <n v="156.816844225008"/>
    <n v="155"/>
    <n v="156"/>
  </r>
  <r>
    <x v="0"/>
    <x v="2"/>
    <x v="3"/>
    <x v="8"/>
    <x v="6"/>
    <n v="1676634"/>
    <n v="13345"/>
    <n v="270.24960128447799"/>
    <n v="177"/>
    <n v="207"/>
  </r>
  <r>
    <x v="0"/>
    <x v="2"/>
    <x v="3"/>
    <x v="9"/>
    <x v="6"/>
    <n v="2173099"/>
    <n v="58075"/>
    <n v="357.85564394443099"/>
    <n v="372"/>
    <n v="372"/>
  </r>
  <r>
    <x v="0"/>
    <x v="2"/>
    <x v="3"/>
    <x v="10"/>
    <x v="6"/>
    <n v="2200158"/>
    <n v="60518"/>
    <n v="377.974894075789"/>
    <n v="386"/>
    <n v="387"/>
  </r>
  <r>
    <x v="0"/>
    <x v="2"/>
    <x v="3"/>
    <x v="11"/>
    <x v="6"/>
    <n v="1771715"/>
    <n v="14303"/>
    <n v="294.08174508879802"/>
    <n v="397"/>
    <n v="337"/>
  </r>
  <r>
    <x v="0"/>
    <x v="3"/>
    <x v="0"/>
    <x v="0"/>
    <x v="6"/>
    <n v="2252516"/>
    <n v="63067"/>
    <n v="152.235988556796"/>
    <n v="150"/>
    <n v="152"/>
  </r>
  <r>
    <x v="0"/>
    <x v="3"/>
    <x v="0"/>
    <x v="1"/>
    <x v="6"/>
    <n v="1895056"/>
    <n v="42606"/>
    <n v="161.13386042417699"/>
    <n v="162"/>
    <n v="161"/>
  </r>
  <r>
    <x v="0"/>
    <x v="3"/>
    <x v="0"/>
    <x v="2"/>
    <x v="6"/>
    <n v="1611004"/>
    <n v="30227"/>
    <n v="170.10056585830901"/>
    <n v="170"/>
    <n v="169"/>
  </r>
  <r>
    <x v="0"/>
    <x v="3"/>
    <x v="0"/>
    <x v="3"/>
    <x v="6"/>
    <n v="1897535"/>
    <n v="29871"/>
    <n v="242.15633071326701"/>
    <n v="258"/>
    <n v="255"/>
  </r>
  <r>
    <x v="0"/>
    <x v="3"/>
    <x v="0"/>
    <x v="4"/>
    <x v="6"/>
    <n v="1656599"/>
    <n v="14866"/>
    <n v="227.87270606827599"/>
    <n v="256"/>
    <n v="241"/>
  </r>
  <r>
    <x v="0"/>
    <x v="3"/>
    <x v="0"/>
    <x v="5"/>
    <x v="6"/>
    <n v="1371958"/>
    <n v="24959"/>
    <n v="170.857988364075"/>
    <n v="171"/>
    <n v="169"/>
  </r>
  <r>
    <x v="0"/>
    <x v="3"/>
    <x v="0"/>
    <x v="6"/>
    <x v="6"/>
    <n v="2086747"/>
    <n v="53246"/>
    <n v="153.67361831597199"/>
    <n v="152"/>
    <n v="153"/>
  </r>
  <r>
    <x v="0"/>
    <x v="3"/>
    <x v="0"/>
    <x v="7"/>
    <x v="6"/>
    <n v="2190735"/>
    <n v="55150"/>
    <n v="154.930596808834"/>
    <n v="151"/>
    <n v="154"/>
  </r>
  <r>
    <x v="0"/>
    <x v="3"/>
    <x v="0"/>
    <x v="8"/>
    <x v="6"/>
    <n v="1679021"/>
    <n v="14490"/>
    <n v="216.17286204282101"/>
    <n v="167"/>
    <n v="197"/>
  </r>
  <r>
    <x v="0"/>
    <x v="3"/>
    <x v="0"/>
    <x v="9"/>
    <x v="6"/>
    <n v="2116248"/>
    <n v="40874"/>
    <n v="261.755345309245"/>
    <n v="277"/>
    <n v="275"/>
  </r>
  <r>
    <x v="0"/>
    <x v="3"/>
    <x v="0"/>
    <x v="10"/>
    <x v="6"/>
    <n v="2162348"/>
    <n v="47118"/>
    <n v="276.49817374446701"/>
    <n v="288"/>
    <n v="287"/>
  </r>
  <r>
    <x v="0"/>
    <x v="3"/>
    <x v="0"/>
    <x v="11"/>
    <x v="6"/>
    <n v="1758982"/>
    <n v="12582"/>
    <n v="230.54273721959601"/>
    <n v="267"/>
    <n v="239"/>
  </r>
  <r>
    <x v="0"/>
    <x v="3"/>
    <x v="1"/>
    <x v="0"/>
    <x v="6"/>
    <n v="2252516"/>
    <n v="63067"/>
    <n v="152.235988556796"/>
    <n v="150"/>
    <n v="152"/>
  </r>
  <r>
    <x v="0"/>
    <x v="3"/>
    <x v="1"/>
    <x v="1"/>
    <x v="6"/>
    <n v="1894326"/>
    <n v="42606"/>
    <n v="161.09836691255899"/>
    <n v="162"/>
    <n v="161"/>
  </r>
  <r>
    <x v="0"/>
    <x v="3"/>
    <x v="1"/>
    <x v="2"/>
    <x v="6"/>
    <n v="1594350"/>
    <n v="30227"/>
    <n v="169.08241540439701"/>
    <n v="170"/>
    <n v="169"/>
  </r>
  <r>
    <x v="0"/>
    <x v="3"/>
    <x v="1"/>
    <x v="3"/>
    <x v="6"/>
    <n v="1819296"/>
    <n v="22808"/>
    <n v="274.39739492638898"/>
    <n v="312"/>
    <n v="300"/>
  </r>
  <r>
    <x v="0"/>
    <x v="3"/>
    <x v="1"/>
    <x v="4"/>
    <x v="6"/>
    <n v="1555884"/>
    <n v="9241"/>
    <n v="258.19463147638299"/>
    <n v="184"/>
    <n v="273"/>
  </r>
  <r>
    <x v="0"/>
    <x v="3"/>
    <x v="1"/>
    <x v="5"/>
    <x v="6"/>
    <n v="1350198"/>
    <n v="24959"/>
    <n v="169.18884415470899"/>
    <n v="171"/>
    <n v="169"/>
  </r>
  <r>
    <x v="0"/>
    <x v="3"/>
    <x v="1"/>
    <x v="6"/>
    <x v="6"/>
    <n v="2086524"/>
    <n v="53246"/>
    <n v="153.66565685321601"/>
    <n v="152"/>
    <n v="153"/>
  </r>
  <r>
    <x v="0"/>
    <x v="3"/>
    <x v="1"/>
    <x v="7"/>
    <x v="6"/>
    <n v="2189878"/>
    <n v="55150"/>
    <n v="154.892162029118"/>
    <n v="151"/>
    <n v="154"/>
  </r>
  <r>
    <x v="0"/>
    <x v="3"/>
    <x v="1"/>
    <x v="8"/>
    <x v="6"/>
    <n v="1673248"/>
    <n v="14394"/>
    <n v="236.70849987569099"/>
    <n v="169"/>
    <n v="197"/>
  </r>
  <r>
    <x v="0"/>
    <x v="3"/>
    <x v="1"/>
    <x v="9"/>
    <x v="6"/>
    <n v="2108673"/>
    <n v="48878"/>
    <n v="296.47048119836501"/>
    <n v="317"/>
    <n v="316"/>
  </r>
  <r>
    <x v="0"/>
    <x v="3"/>
    <x v="1"/>
    <x v="10"/>
    <x v="6"/>
    <n v="2153065"/>
    <n v="54863"/>
    <n v="312.82198354438901"/>
    <n v="327"/>
    <n v="327"/>
  </r>
  <r>
    <x v="0"/>
    <x v="3"/>
    <x v="1"/>
    <x v="11"/>
    <x v="6"/>
    <n v="1759773"/>
    <n v="13444"/>
    <n v="254.90367280325401"/>
    <n v="335"/>
    <n v="252"/>
  </r>
  <r>
    <x v="0"/>
    <x v="3"/>
    <x v="2"/>
    <x v="0"/>
    <x v="6"/>
    <n v="2252516"/>
    <n v="63067"/>
    <n v="152.235988556796"/>
    <n v="150"/>
    <n v="152"/>
  </r>
  <r>
    <x v="0"/>
    <x v="3"/>
    <x v="2"/>
    <x v="1"/>
    <x v="6"/>
    <n v="1894263"/>
    <n v="42606"/>
    <n v="161.09471810408601"/>
    <n v="162"/>
    <n v="161"/>
  </r>
  <r>
    <x v="0"/>
    <x v="3"/>
    <x v="2"/>
    <x v="2"/>
    <x v="6"/>
    <n v="1592583"/>
    <n v="30227"/>
    <n v="168.94176378876301"/>
    <n v="170"/>
    <n v="169"/>
  </r>
  <r>
    <x v="0"/>
    <x v="3"/>
    <x v="2"/>
    <x v="3"/>
    <x v="6"/>
    <n v="1795023"/>
    <n v="21775"/>
    <n v="310.41120921570399"/>
    <n v="365"/>
    <n v="352"/>
  </r>
  <r>
    <x v="0"/>
    <x v="3"/>
    <x v="2"/>
    <x v="4"/>
    <x v="6"/>
    <n v="1529062"/>
    <n v="9241"/>
    <n v="295.96983706350699"/>
    <n v="184"/>
    <n v="323"/>
  </r>
  <r>
    <x v="0"/>
    <x v="3"/>
    <x v="2"/>
    <x v="5"/>
    <x v="6"/>
    <n v="1347949"/>
    <n v="24959"/>
    <n v="168.964977903467"/>
    <n v="171"/>
    <n v="169"/>
  </r>
  <r>
    <x v="0"/>
    <x v="3"/>
    <x v="2"/>
    <x v="6"/>
    <x v="6"/>
    <n v="2086503"/>
    <n v="53246"/>
    <n v="153.664641268189"/>
    <n v="152"/>
    <n v="153"/>
  </r>
  <r>
    <x v="0"/>
    <x v="3"/>
    <x v="2"/>
    <x v="7"/>
    <x v="6"/>
    <n v="2189876"/>
    <n v="55150"/>
    <n v="154.89151166550101"/>
    <n v="151"/>
    <n v="154"/>
  </r>
  <r>
    <x v="0"/>
    <x v="3"/>
    <x v="2"/>
    <x v="8"/>
    <x v="6"/>
    <n v="1659807"/>
    <n v="14396"/>
    <n v="249.25547608848501"/>
    <n v="170"/>
    <n v="196"/>
  </r>
  <r>
    <x v="0"/>
    <x v="3"/>
    <x v="2"/>
    <x v="9"/>
    <x v="6"/>
    <n v="2106380"/>
    <n v="46521"/>
    <n v="324.00764961687798"/>
    <n v="350"/>
    <n v="347"/>
  </r>
  <r>
    <x v="0"/>
    <x v="3"/>
    <x v="2"/>
    <x v="10"/>
    <x v="6"/>
    <n v="2153006"/>
    <n v="52732"/>
    <n v="344.011847156952"/>
    <n v="361"/>
    <n v="361"/>
  </r>
  <r>
    <x v="0"/>
    <x v="3"/>
    <x v="2"/>
    <x v="11"/>
    <x v="6"/>
    <n v="1749727"/>
    <n v="12906"/>
    <n v="270.57912691522699"/>
    <n v="364"/>
    <n v="249"/>
  </r>
  <r>
    <x v="0"/>
    <x v="3"/>
    <x v="3"/>
    <x v="0"/>
    <x v="6"/>
    <n v="2252516"/>
    <n v="63067"/>
    <n v="152.235988556796"/>
    <n v="150"/>
    <n v="152"/>
  </r>
  <r>
    <x v="0"/>
    <x v="3"/>
    <x v="3"/>
    <x v="1"/>
    <x v="6"/>
    <n v="1894261"/>
    <n v="42606"/>
    <n v="161.094535019197"/>
    <n v="162"/>
    <n v="161"/>
  </r>
  <r>
    <x v="0"/>
    <x v="3"/>
    <x v="3"/>
    <x v="2"/>
    <x v="6"/>
    <n v="1592380"/>
    <n v="30227"/>
    <n v="168.92156834423901"/>
    <n v="170"/>
    <n v="169"/>
  </r>
  <r>
    <x v="0"/>
    <x v="3"/>
    <x v="3"/>
    <x v="3"/>
    <x v="6"/>
    <n v="1791215"/>
    <n v="20928"/>
    <n v="340.86584692513202"/>
    <n v="406"/>
    <n v="395"/>
  </r>
  <r>
    <x v="0"/>
    <x v="3"/>
    <x v="3"/>
    <x v="4"/>
    <x v="6"/>
    <n v="1527901"/>
    <n v="9241"/>
    <n v="328.71268164625798"/>
    <n v="184"/>
    <n v="381"/>
  </r>
  <r>
    <x v="0"/>
    <x v="3"/>
    <x v="3"/>
    <x v="5"/>
    <x v="6"/>
    <n v="1347705"/>
    <n v="24959"/>
    <n v="168.93368949436299"/>
    <n v="171"/>
    <n v="169"/>
  </r>
  <r>
    <x v="0"/>
    <x v="3"/>
    <x v="3"/>
    <x v="6"/>
    <x v="6"/>
    <n v="2086502"/>
    <n v="53246"/>
    <n v="153.664576885141"/>
    <n v="152"/>
    <n v="153"/>
  </r>
  <r>
    <x v="0"/>
    <x v="3"/>
    <x v="3"/>
    <x v="7"/>
    <x v="6"/>
    <n v="2189871"/>
    <n v="55150"/>
    <n v="154.89118948102401"/>
    <n v="151"/>
    <n v="154"/>
  </r>
  <r>
    <x v="0"/>
    <x v="3"/>
    <x v="3"/>
    <x v="8"/>
    <x v="6"/>
    <n v="1658085"/>
    <n v="14526"/>
    <n v="268.59070976457798"/>
    <n v="171"/>
    <n v="196"/>
  </r>
  <r>
    <x v="0"/>
    <x v="3"/>
    <x v="3"/>
    <x v="9"/>
    <x v="6"/>
    <n v="2105732"/>
    <n v="45513"/>
    <n v="356.810395624894"/>
    <n v="387"/>
    <n v="386"/>
  </r>
  <r>
    <x v="0"/>
    <x v="3"/>
    <x v="3"/>
    <x v="10"/>
    <x v="6"/>
    <n v="2153517"/>
    <n v="50642"/>
    <n v="384.29385001372202"/>
    <n v="406"/>
    <n v="405"/>
  </r>
  <r>
    <x v="0"/>
    <x v="3"/>
    <x v="3"/>
    <x v="11"/>
    <x v="6"/>
    <n v="1743573"/>
    <n v="12494"/>
    <n v="292.88734168285498"/>
    <n v="416"/>
    <n v="247"/>
  </r>
  <r>
    <x v="1"/>
    <x v="0"/>
    <x v="0"/>
    <x v="0"/>
    <x v="6"/>
    <n v="2079120"/>
    <n v="56363"/>
    <n v="162.55044730462899"/>
    <n v="163"/>
    <n v="162"/>
  </r>
  <r>
    <x v="1"/>
    <x v="0"/>
    <x v="0"/>
    <x v="1"/>
    <x v="6"/>
    <n v="1688584"/>
    <n v="37212"/>
    <n v="173.896435711815"/>
    <n v="173"/>
    <n v="174"/>
  </r>
  <r>
    <x v="1"/>
    <x v="0"/>
    <x v="0"/>
    <x v="2"/>
    <x v="6"/>
    <n v="1439589"/>
    <n v="25281"/>
    <n v="187.86830824631201"/>
    <n v="183"/>
    <n v="184"/>
  </r>
  <r>
    <x v="1"/>
    <x v="0"/>
    <x v="0"/>
    <x v="3"/>
    <x v="6"/>
    <n v="1918390"/>
    <n v="41805"/>
    <n v="251.835289487539"/>
    <n v="254"/>
    <n v="254"/>
  </r>
  <r>
    <x v="1"/>
    <x v="0"/>
    <x v="0"/>
    <x v="4"/>
    <x v="6"/>
    <n v="1810244"/>
    <n v="34102"/>
    <n v="235.23574280594201"/>
    <n v="243"/>
    <n v="239"/>
  </r>
  <r>
    <x v="1"/>
    <x v="0"/>
    <x v="0"/>
    <x v="5"/>
    <x v="6"/>
    <n v="1262300"/>
    <n v="21134"/>
    <n v="192.42571496474699"/>
    <n v="183"/>
    <n v="186"/>
  </r>
  <r>
    <x v="1"/>
    <x v="0"/>
    <x v="0"/>
    <x v="6"/>
    <x v="6"/>
    <n v="1904095"/>
    <n v="48066"/>
    <n v="166.792518755629"/>
    <n v="165"/>
    <n v="167"/>
  </r>
  <r>
    <x v="1"/>
    <x v="0"/>
    <x v="0"/>
    <x v="7"/>
    <x v="6"/>
    <n v="2010431"/>
    <n v="42681"/>
    <n v="175.82248035371501"/>
    <n v="173"/>
    <n v="174"/>
  </r>
  <r>
    <x v="1"/>
    <x v="0"/>
    <x v="0"/>
    <x v="8"/>
    <x v="6"/>
    <n v="1747348"/>
    <n v="27802"/>
    <n v="238.66944935983"/>
    <n v="248"/>
    <n v="245"/>
  </r>
  <r>
    <x v="1"/>
    <x v="0"/>
    <x v="0"/>
    <x v="9"/>
    <x v="6"/>
    <n v="2065775"/>
    <n v="47560"/>
    <n v="277.26521184543299"/>
    <n v="276"/>
    <n v="278"/>
  </r>
  <r>
    <x v="1"/>
    <x v="0"/>
    <x v="0"/>
    <x v="10"/>
    <x v="6"/>
    <n v="2071000"/>
    <n v="50575"/>
    <n v="295.94931192660601"/>
    <n v="297"/>
    <n v="297"/>
  </r>
  <r>
    <x v="1"/>
    <x v="0"/>
    <x v="0"/>
    <x v="11"/>
    <x v="6"/>
    <n v="1855676"/>
    <n v="35251"/>
    <n v="249.15595340997001"/>
    <n v="254"/>
    <n v="254"/>
  </r>
  <r>
    <x v="1"/>
    <x v="0"/>
    <x v="1"/>
    <x v="0"/>
    <x v="6"/>
    <n v="2079120"/>
    <n v="56363"/>
    <n v="162.55044730462899"/>
    <n v="163"/>
    <n v="162"/>
  </r>
  <r>
    <x v="1"/>
    <x v="0"/>
    <x v="1"/>
    <x v="1"/>
    <x v="6"/>
    <n v="1684592"/>
    <n v="37212"/>
    <n v="173.690940595705"/>
    <n v="173"/>
    <n v="174"/>
  </r>
  <r>
    <x v="1"/>
    <x v="0"/>
    <x v="1"/>
    <x v="2"/>
    <x v="6"/>
    <n v="1386695"/>
    <n v="25281"/>
    <n v="184.53905725484"/>
    <n v="183"/>
    <n v="183"/>
  </r>
  <r>
    <x v="1"/>
    <x v="0"/>
    <x v="1"/>
    <x v="3"/>
    <x v="6"/>
    <n v="1860936"/>
    <n v="29262"/>
    <n v="280.97065132814902"/>
    <n v="293"/>
    <n v="288"/>
  </r>
  <r>
    <x v="1"/>
    <x v="0"/>
    <x v="1"/>
    <x v="4"/>
    <x v="6"/>
    <n v="1633950"/>
    <n v="17306"/>
    <n v="260.060456562318"/>
    <n v="272"/>
    <n v="265"/>
  </r>
  <r>
    <x v="1"/>
    <x v="0"/>
    <x v="1"/>
    <x v="5"/>
    <x v="6"/>
    <n v="1177499"/>
    <n v="21134"/>
    <n v="186.41648697790799"/>
    <n v="183"/>
    <n v="184"/>
  </r>
  <r>
    <x v="1"/>
    <x v="0"/>
    <x v="1"/>
    <x v="6"/>
    <x v="6"/>
    <n v="1898855"/>
    <n v="48066"/>
    <n v="166.64259250969701"/>
    <n v="165"/>
    <n v="166"/>
  </r>
  <r>
    <x v="1"/>
    <x v="0"/>
    <x v="1"/>
    <x v="7"/>
    <x v="6"/>
    <n v="1973963"/>
    <n v="42681"/>
    <n v="174.750467460636"/>
    <n v="173"/>
    <n v="174"/>
  </r>
  <r>
    <x v="1"/>
    <x v="0"/>
    <x v="1"/>
    <x v="8"/>
    <x v="6"/>
    <n v="1722284"/>
    <n v="16871"/>
    <n v="267.13584983661201"/>
    <n v="307"/>
    <n v="282"/>
  </r>
  <r>
    <x v="1"/>
    <x v="0"/>
    <x v="1"/>
    <x v="9"/>
    <x v="6"/>
    <n v="2056787"/>
    <n v="58231"/>
    <n v="315.60084102048501"/>
    <n v="315"/>
    <n v="317"/>
  </r>
  <r>
    <x v="1"/>
    <x v="0"/>
    <x v="1"/>
    <x v="10"/>
    <x v="6"/>
    <n v="2064087"/>
    <n v="57376"/>
    <n v="338.21024404494602"/>
    <n v="338"/>
    <n v="339"/>
  </r>
  <r>
    <x v="1"/>
    <x v="0"/>
    <x v="1"/>
    <x v="11"/>
    <x v="6"/>
    <n v="1852197"/>
    <n v="29077"/>
    <n v="281.32154625021002"/>
    <n v="303"/>
    <n v="296"/>
  </r>
  <r>
    <x v="1"/>
    <x v="0"/>
    <x v="2"/>
    <x v="0"/>
    <x v="6"/>
    <n v="2079120"/>
    <n v="56363"/>
    <n v="162.55044730462899"/>
    <n v="163"/>
    <n v="162"/>
  </r>
  <r>
    <x v="1"/>
    <x v="0"/>
    <x v="2"/>
    <x v="1"/>
    <x v="6"/>
    <n v="1684357"/>
    <n v="37212"/>
    <n v="173.674129653037"/>
    <n v="173"/>
    <n v="174"/>
  </r>
  <r>
    <x v="1"/>
    <x v="0"/>
    <x v="2"/>
    <x v="2"/>
    <x v="6"/>
    <n v="1377574"/>
    <n v="25281"/>
    <n v="183.63280157726601"/>
    <n v="183"/>
    <n v="183"/>
  </r>
  <r>
    <x v="1"/>
    <x v="0"/>
    <x v="2"/>
    <x v="3"/>
    <x v="6"/>
    <n v="1845161"/>
    <n v="35258"/>
    <n v="315.70492927175502"/>
    <n v="331"/>
    <n v="329"/>
  </r>
  <r>
    <x v="1"/>
    <x v="0"/>
    <x v="2"/>
    <x v="4"/>
    <x v="6"/>
    <n v="1552648"/>
    <n v="14364"/>
    <n v="297.30792748903798"/>
    <n v="342"/>
    <n v="321"/>
  </r>
  <r>
    <x v="1"/>
    <x v="0"/>
    <x v="2"/>
    <x v="5"/>
    <x v="6"/>
    <n v="1163148"/>
    <n v="21134"/>
    <n v="184.670515703934"/>
    <n v="183"/>
    <n v="183"/>
  </r>
  <r>
    <x v="1"/>
    <x v="0"/>
    <x v="2"/>
    <x v="6"/>
    <x v="6"/>
    <n v="1898513"/>
    <n v="48066"/>
    <n v="166.62786875833899"/>
    <n v="165"/>
    <n v="166"/>
  </r>
  <r>
    <x v="1"/>
    <x v="0"/>
    <x v="2"/>
    <x v="7"/>
    <x v="6"/>
    <n v="1971390"/>
    <n v="42681"/>
    <n v="174.627448145725"/>
    <n v="173"/>
    <n v="174"/>
  </r>
  <r>
    <x v="1"/>
    <x v="0"/>
    <x v="2"/>
    <x v="8"/>
    <x v="6"/>
    <n v="1696793"/>
    <n v="16999"/>
    <n v="285.48837895960202"/>
    <n v="340"/>
    <n v="314"/>
  </r>
  <r>
    <x v="1"/>
    <x v="0"/>
    <x v="2"/>
    <x v="9"/>
    <x v="6"/>
    <n v="2059221"/>
    <n v="57799"/>
    <n v="345.83856419490701"/>
    <n v="347"/>
    <n v="347"/>
  </r>
  <r>
    <x v="1"/>
    <x v="0"/>
    <x v="2"/>
    <x v="10"/>
    <x v="6"/>
    <n v="2063907"/>
    <n v="52179"/>
    <n v="370.18895570391498"/>
    <n v="371"/>
    <n v="371"/>
  </r>
  <r>
    <x v="1"/>
    <x v="0"/>
    <x v="2"/>
    <x v="11"/>
    <x v="6"/>
    <n v="1811333"/>
    <n v="28705"/>
    <n v="301.85518289569097"/>
    <n v="329"/>
    <n v="324"/>
  </r>
  <r>
    <x v="1"/>
    <x v="0"/>
    <x v="3"/>
    <x v="0"/>
    <x v="6"/>
    <n v="2079120"/>
    <n v="56363"/>
    <n v="162.55044730462899"/>
    <n v="163"/>
    <n v="162"/>
  </r>
  <r>
    <x v="1"/>
    <x v="0"/>
    <x v="3"/>
    <x v="1"/>
    <x v="6"/>
    <n v="1684356"/>
    <n v="37212"/>
    <n v="173.67364975100301"/>
    <n v="173"/>
    <n v="174"/>
  </r>
  <r>
    <x v="1"/>
    <x v="0"/>
    <x v="3"/>
    <x v="2"/>
    <x v="6"/>
    <n v="1376483"/>
    <n v="25281"/>
    <n v="183.49342563620499"/>
    <n v="183"/>
    <n v="183"/>
  </r>
  <r>
    <x v="1"/>
    <x v="0"/>
    <x v="3"/>
    <x v="3"/>
    <x v="6"/>
    <n v="1838270"/>
    <n v="34774"/>
    <n v="346.468343605673"/>
    <n v="367"/>
    <n v="365"/>
  </r>
  <r>
    <x v="1"/>
    <x v="0"/>
    <x v="3"/>
    <x v="4"/>
    <x v="6"/>
    <n v="1533475"/>
    <n v="13504"/>
    <n v="330.95702375323998"/>
    <n v="390"/>
    <n v="372"/>
  </r>
  <r>
    <x v="1"/>
    <x v="0"/>
    <x v="3"/>
    <x v="5"/>
    <x v="6"/>
    <n v="1160842"/>
    <n v="21134"/>
    <n v="184.32009868698799"/>
    <n v="183"/>
    <n v="183"/>
  </r>
  <r>
    <x v="1"/>
    <x v="0"/>
    <x v="3"/>
    <x v="6"/>
    <x v="6"/>
    <n v="1898512"/>
    <n v="48066"/>
    <n v="166.62766366501799"/>
    <n v="165"/>
    <n v="166"/>
  </r>
  <r>
    <x v="1"/>
    <x v="0"/>
    <x v="3"/>
    <x v="7"/>
    <x v="6"/>
    <n v="1970997"/>
    <n v="42681"/>
    <n v="174.595793905318"/>
    <n v="173"/>
    <n v="174"/>
  </r>
  <r>
    <x v="1"/>
    <x v="0"/>
    <x v="3"/>
    <x v="8"/>
    <x v="6"/>
    <n v="1659465"/>
    <n v="14843"/>
    <n v="302.13842473327202"/>
    <n v="374"/>
    <n v="340"/>
  </r>
  <r>
    <x v="1"/>
    <x v="0"/>
    <x v="3"/>
    <x v="9"/>
    <x v="6"/>
    <n v="2059138"/>
    <n v="54226"/>
    <n v="377.33265813170402"/>
    <n v="377"/>
    <n v="379"/>
  </r>
  <r>
    <x v="1"/>
    <x v="0"/>
    <x v="3"/>
    <x v="10"/>
    <x v="6"/>
    <n v="2063919"/>
    <n v="47242"/>
    <n v="405.92901610964401"/>
    <n v="410"/>
    <n v="408"/>
  </r>
  <r>
    <x v="1"/>
    <x v="0"/>
    <x v="3"/>
    <x v="11"/>
    <x v="6"/>
    <n v="1769744"/>
    <n v="25001"/>
    <n v="321.92094901861498"/>
    <n v="365"/>
    <n v="353"/>
  </r>
  <r>
    <x v="1"/>
    <x v="1"/>
    <x v="0"/>
    <x v="0"/>
    <x v="6"/>
    <n v="2079120"/>
    <n v="56363"/>
    <n v="162.55044730462899"/>
    <n v="163"/>
    <n v="162"/>
  </r>
  <r>
    <x v="1"/>
    <x v="1"/>
    <x v="0"/>
    <x v="1"/>
    <x v="6"/>
    <n v="1688584"/>
    <n v="37212"/>
    <n v="173.896435711815"/>
    <n v="173"/>
    <n v="174"/>
  </r>
  <r>
    <x v="1"/>
    <x v="1"/>
    <x v="0"/>
    <x v="2"/>
    <x v="6"/>
    <n v="1439589"/>
    <n v="25281"/>
    <n v="187.86830824631201"/>
    <n v="183"/>
    <n v="184"/>
  </r>
  <r>
    <x v="1"/>
    <x v="1"/>
    <x v="0"/>
    <x v="3"/>
    <x v="6"/>
    <n v="1908292"/>
    <n v="39708"/>
    <n v="253.32216505650101"/>
    <n v="256"/>
    <n v="257"/>
  </r>
  <r>
    <x v="1"/>
    <x v="1"/>
    <x v="0"/>
    <x v="4"/>
    <x v="6"/>
    <n v="1770855"/>
    <n v="31834"/>
    <n v="237.556335216604"/>
    <n v="247"/>
    <n v="243"/>
  </r>
  <r>
    <x v="1"/>
    <x v="1"/>
    <x v="0"/>
    <x v="5"/>
    <x v="6"/>
    <n v="1254390"/>
    <n v="20857"/>
    <n v="191.816693372874"/>
    <n v="185"/>
    <n v="185"/>
  </r>
  <r>
    <x v="1"/>
    <x v="1"/>
    <x v="0"/>
    <x v="6"/>
    <x v="6"/>
    <n v="1903860"/>
    <n v="47844"/>
    <n v="165.77261248201"/>
    <n v="166"/>
    <n v="166"/>
  </r>
  <r>
    <x v="1"/>
    <x v="1"/>
    <x v="0"/>
    <x v="7"/>
    <x v="6"/>
    <n v="1994290"/>
    <n v="43009"/>
    <n v="172.605651133988"/>
    <n v="171"/>
    <n v="171"/>
  </r>
  <r>
    <x v="1"/>
    <x v="1"/>
    <x v="0"/>
    <x v="8"/>
    <x v="6"/>
    <n v="1734307"/>
    <n v="24868"/>
    <n v="239.31022477566"/>
    <n v="254"/>
    <n v="248"/>
  </r>
  <r>
    <x v="1"/>
    <x v="1"/>
    <x v="0"/>
    <x v="9"/>
    <x v="6"/>
    <n v="2058110"/>
    <n v="45810"/>
    <n v="280.32256584925"/>
    <n v="280"/>
    <n v="282"/>
  </r>
  <r>
    <x v="1"/>
    <x v="1"/>
    <x v="0"/>
    <x v="10"/>
    <x v="6"/>
    <n v="2060743"/>
    <n v="51150"/>
    <n v="295.22152058747702"/>
    <n v="299"/>
    <n v="298"/>
  </r>
  <r>
    <x v="1"/>
    <x v="1"/>
    <x v="0"/>
    <x v="11"/>
    <x v="6"/>
    <n v="1839141"/>
    <n v="31550"/>
    <n v="250.827633661584"/>
    <n v="259"/>
    <n v="258"/>
  </r>
  <r>
    <x v="1"/>
    <x v="1"/>
    <x v="1"/>
    <x v="0"/>
    <x v="6"/>
    <n v="2079120"/>
    <n v="56363"/>
    <n v="162.55044730462899"/>
    <n v="163"/>
    <n v="162"/>
  </r>
  <r>
    <x v="1"/>
    <x v="1"/>
    <x v="1"/>
    <x v="1"/>
    <x v="6"/>
    <n v="1684592"/>
    <n v="37212"/>
    <n v="173.690940595705"/>
    <n v="173"/>
    <n v="174"/>
  </r>
  <r>
    <x v="1"/>
    <x v="1"/>
    <x v="1"/>
    <x v="2"/>
    <x v="6"/>
    <n v="1386695"/>
    <n v="25281"/>
    <n v="184.53905725484"/>
    <n v="183"/>
    <n v="183"/>
  </r>
  <r>
    <x v="1"/>
    <x v="1"/>
    <x v="1"/>
    <x v="3"/>
    <x v="6"/>
    <n v="1845182"/>
    <n v="30633"/>
    <n v="283.75475210575399"/>
    <n v="299"/>
    <n v="293"/>
  </r>
  <r>
    <x v="1"/>
    <x v="1"/>
    <x v="1"/>
    <x v="4"/>
    <x v="6"/>
    <n v="1602492"/>
    <n v="15332"/>
    <n v="265.03194150111199"/>
    <n v="291"/>
    <n v="275"/>
  </r>
  <r>
    <x v="1"/>
    <x v="1"/>
    <x v="1"/>
    <x v="5"/>
    <x v="6"/>
    <n v="1176754"/>
    <n v="20857"/>
    <n v="186.245230523967"/>
    <n v="185"/>
    <n v="184"/>
  </r>
  <r>
    <x v="1"/>
    <x v="1"/>
    <x v="1"/>
    <x v="6"/>
    <x v="6"/>
    <n v="1901351"/>
    <n v="47844"/>
    <n v="165.69016925333599"/>
    <n v="166"/>
    <n v="165"/>
  </r>
  <r>
    <x v="1"/>
    <x v="1"/>
    <x v="1"/>
    <x v="7"/>
    <x v="6"/>
    <n v="1973189"/>
    <n v="43009"/>
    <n v="171.841593481415"/>
    <n v="171"/>
    <n v="171"/>
  </r>
  <r>
    <x v="1"/>
    <x v="1"/>
    <x v="1"/>
    <x v="8"/>
    <x v="6"/>
    <n v="1730719"/>
    <n v="17822"/>
    <n v="268.61347682668298"/>
    <n v="317"/>
    <n v="290"/>
  </r>
  <r>
    <x v="1"/>
    <x v="1"/>
    <x v="1"/>
    <x v="9"/>
    <x v="6"/>
    <n v="2049297"/>
    <n v="56016"/>
    <n v="317.59713013779901"/>
    <n v="321"/>
    <n v="320"/>
  </r>
  <r>
    <x v="1"/>
    <x v="1"/>
    <x v="1"/>
    <x v="10"/>
    <x v="6"/>
    <n v="2057361"/>
    <n v="52716"/>
    <n v="335.249015121799"/>
    <n v="336"/>
    <n v="337"/>
  </r>
  <r>
    <x v="1"/>
    <x v="1"/>
    <x v="1"/>
    <x v="11"/>
    <x v="6"/>
    <n v="1830559"/>
    <n v="28516"/>
    <n v="282.10022129852098"/>
    <n v="311"/>
    <n v="302"/>
  </r>
  <r>
    <x v="1"/>
    <x v="1"/>
    <x v="2"/>
    <x v="0"/>
    <x v="6"/>
    <n v="2079120"/>
    <n v="56363"/>
    <n v="162.55044730462899"/>
    <n v="163"/>
    <n v="162"/>
  </r>
  <r>
    <x v="1"/>
    <x v="1"/>
    <x v="2"/>
    <x v="1"/>
    <x v="6"/>
    <n v="1684357"/>
    <n v="37212"/>
    <n v="173.674129653037"/>
    <n v="173"/>
    <n v="174"/>
  </r>
  <r>
    <x v="1"/>
    <x v="1"/>
    <x v="2"/>
    <x v="2"/>
    <x v="6"/>
    <n v="1377574"/>
    <n v="25281"/>
    <n v="183.63280157726601"/>
    <n v="183"/>
    <n v="183"/>
  </r>
  <r>
    <x v="1"/>
    <x v="1"/>
    <x v="2"/>
    <x v="3"/>
    <x v="6"/>
    <n v="1822181"/>
    <n v="33293"/>
    <n v="319.80871055070799"/>
    <n v="340"/>
    <n v="336"/>
  </r>
  <r>
    <x v="1"/>
    <x v="1"/>
    <x v="2"/>
    <x v="4"/>
    <x v="6"/>
    <n v="1527264"/>
    <n v="13272"/>
    <n v="303.10654543025998"/>
    <n v="357"/>
    <n v="333"/>
  </r>
  <r>
    <x v="1"/>
    <x v="1"/>
    <x v="2"/>
    <x v="5"/>
    <x v="6"/>
    <n v="1162829"/>
    <n v="20857"/>
    <n v="184.50381784423999"/>
    <n v="185"/>
    <n v="183"/>
  </r>
  <r>
    <x v="1"/>
    <x v="1"/>
    <x v="2"/>
    <x v="6"/>
    <x v="6"/>
    <n v="1901152"/>
    <n v="47844"/>
    <n v="165.681039180455"/>
    <n v="166"/>
    <n v="165"/>
  </r>
  <r>
    <x v="1"/>
    <x v="1"/>
    <x v="2"/>
    <x v="7"/>
    <x v="6"/>
    <n v="1972849"/>
    <n v="43009"/>
    <n v="171.82424909356999"/>
    <n v="171"/>
    <n v="171"/>
  </r>
  <r>
    <x v="1"/>
    <x v="1"/>
    <x v="2"/>
    <x v="8"/>
    <x v="6"/>
    <n v="1681869"/>
    <n v="16129"/>
    <n v="283.92832200367599"/>
    <n v="344"/>
    <n v="316"/>
  </r>
  <r>
    <x v="1"/>
    <x v="1"/>
    <x v="2"/>
    <x v="9"/>
    <x v="6"/>
    <n v="2051989"/>
    <n v="55143"/>
    <n v="345.77614256216799"/>
    <n v="350"/>
    <n v="349"/>
  </r>
  <r>
    <x v="1"/>
    <x v="1"/>
    <x v="2"/>
    <x v="10"/>
    <x v="6"/>
    <n v="2058772"/>
    <n v="48349"/>
    <n v="367.974880171287"/>
    <n v="366"/>
    <n v="370"/>
  </r>
  <r>
    <x v="1"/>
    <x v="1"/>
    <x v="2"/>
    <x v="11"/>
    <x v="6"/>
    <n v="1787912"/>
    <n v="26947"/>
    <n v="300.74543266111499"/>
    <n v="335"/>
    <n v="328"/>
  </r>
  <r>
    <x v="1"/>
    <x v="1"/>
    <x v="3"/>
    <x v="0"/>
    <x v="6"/>
    <n v="2079120"/>
    <n v="56363"/>
    <n v="162.55044730462899"/>
    <n v="163"/>
    <n v="162"/>
  </r>
  <r>
    <x v="1"/>
    <x v="1"/>
    <x v="3"/>
    <x v="1"/>
    <x v="6"/>
    <n v="1684356"/>
    <n v="37212"/>
    <n v="173.67364975100301"/>
    <n v="173"/>
    <n v="174"/>
  </r>
  <r>
    <x v="1"/>
    <x v="1"/>
    <x v="3"/>
    <x v="2"/>
    <x v="6"/>
    <n v="1376483"/>
    <n v="25281"/>
    <n v="183.49342563620499"/>
    <n v="183"/>
    <n v="183"/>
  </r>
  <r>
    <x v="1"/>
    <x v="1"/>
    <x v="3"/>
    <x v="3"/>
    <x v="6"/>
    <n v="1813033"/>
    <n v="32364"/>
    <n v="349.32374810607399"/>
    <n v="374"/>
    <n v="371"/>
  </r>
  <r>
    <x v="1"/>
    <x v="1"/>
    <x v="3"/>
    <x v="4"/>
    <x v="6"/>
    <n v="1511994"/>
    <n v="12605"/>
    <n v="335.651357743483"/>
    <n v="410"/>
    <n v="384"/>
  </r>
  <r>
    <x v="1"/>
    <x v="1"/>
    <x v="3"/>
    <x v="5"/>
    <x v="6"/>
    <n v="1160262"/>
    <n v="20857"/>
    <n v="184.069128352045"/>
    <n v="185"/>
    <n v="183"/>
  </r>
  <r>
    <x v="1"/>
    <x v="1"/>
    <x v="3"/>
    <x v="6"/>
    <x v="6"/>
    <n v="1901140"/>
    <n v="47844"/>
    <n v="165.68026131689399"/>
    <n v="166"/>
    <n v="165"/>
  </r>
  <r>
    <x v="1"/>
    <x v="1"/>
    <x v="3"/>
    <x v="7"/>
    <x v="6"/>
    <n v="1972672"/>
    <n v="43009"/>
    <n v="171.81032680547"/>
    <n v="171"/>
    <n v="171"/>
  </r>
  <r>
    <x v="1"/>
    <x v="1"/>
    <x v="3"/>
    <x v="8"/>
    <x v="6"/>
    <n v="1660762"/>
    <n v="14413"/>
    <n v="303.42021794814701"/>
    <n v="386"/>
    <n v="347"/>
  </r>
  <r>
    <x v="1"/>
    <x v="1"/>
    <x v="3"/>
    <x v="9"/>
    <x v="6"/>
    <n v="2048051"/>
    <n v="53434"/>
    <n v="379.02422595921701"/>
    <n v="382"/>
    <n v="383"/>
  </r>
  <r>
    <x v="1"/>
    <x v="1"/>
    <x v="3"/>
    <x v="10"/>
    <x v="6"/>
    <n v="2059202"/>
    <n v="45808"/>
    <n v="402.61855174965802"/>
    <n v="406"/>
    <n v="406"/>
  </r>
  <r>
    <x v="1"/>
    <x v="1"/>
    <x v="3"/>
    <x v="11"/>
    <x v="6"/>
    <n v="1765636"/>
    <n v="24290"/>
    <n v="322.83230178813801"/>
    <n v="371"/>
    <n v="360"/>
  </r>
  <r>
    <x v="1"/>
    <x v="2"/>
    <x v="0"/>
    <x v="0"/>
    <x v="6"/>
    <n v="2079120"/>
    <n v="56363"/>
    <n v="162.55044730462899"/>
    <n v="163"/>
    <n v="162"/>
  </r>
  <r>
    <x v="1"/>
    <x v="2"/>
    <x v="0"/>
    <x v="1"/>
    <x v="6"/>
    <n v="1688584"/>
    <n v="37212"/>
    <n v="173.896435711815"/>
    <n v="173"/>
    <n v="174"/>
  </r>
  <r>
    <x v="1"/>
    <x v="2"/>
    <x v="0"/>
    <x v="2"/>
    <x v="6"/>
    <n v="1439589"/>
    <n v="25281"/>
    <n v="187.86830824631201"/>
    <n v="183"/>
    <n v="184"/>
  </r>
  <r>
    <x v="1"/>
    <x v="2"/>
    <x v="0"/>
    <x v="3"/>
    <x v="6"/>
    <n v="1879554"/>
    <n v="36643"/>
    <n v="255.36387568540201"/>
    <n v="261"/>
    <n v="261"/>
  </r>
  <r>
    <x v="1"/>
    <x v="2"/>
    <x v="0"/>
    <x v="4"/>
    <x v="6"/>
    <n v="1698173"/>
    <n v="25730"/>
    <n v="240.16541954206099"/>
    <n v="252"/>
    <n v="248"/>
  </r>
  <r>
    <x v="1"/>
    <x v="2"/>
    <x v="0"/>
    <x v="5"/>
    <x v="6"/>
    <n v="1247468"/>
    <n v="20887"/>
    <n v="191.08995581449801"/>
    <n v="183"/>
    <n v="185"/>
  </r>
  <r>
    <x v="1"/>
    <x v="2"/>
    <x v="0"/>
    <x v="6"/>
    <x v="6"/>
    <n v="1903960"/>
    <n v="47754"/>
    <n v="164.95214552826701"/>
    <n v="165"/>
    <n v="165"/>
  </r>
  <r>
    <x v="1"/>
    <x v="2"/>
    <x v="0"/>
    <x v="7"/>
    <x v="6"/>
    <n v="1984819"/>
    <n v="43508"/>
    <n v="168.51340600830599"/>
    <n v="166"/>
    <n v="167"/>
  </r>
  <r>
    <x v="1"/>
    <x v="2"/>
    <x v="0"/>
    <x v="8"/>
    <x v="6"/>
    <n v="1707067"/>
    <n v="19346"/>
    <n v="240.56955643803099"/>
    <n v="260"/>
    <n v="251"/>
  </r>
  <r>
    <x v="1"/>
    <x v="2"/>
    <x v="0"/>
    <x v="9"/>
    <x v="6"/>
    <n v="2030679"/>
    <n v="43688"/>
    <n v="283.35485470623399"/>
    <n v="291"/>
    <n v="289"/>
  </r>
  <r>
    <x v="1"/>
    <x v="2"/>
    <x v="0"/>
    <x v="10"/>
    <x v="6"/>
    <n v="2046739"/>
    <n v="52029"/>
    <n v="298.22542200055801"/>
    <n v="304"/>
    <n v="303"/>
  </r>
  <r>
    <x v="1"/>
    <x v="2"/>
    <x v="0"/>
    <x v="11"/>
    <x v="6"/>
    <n v="1801413"/>
    <n v="24816"/>
    <n v="253.186092250916"/>
    <n v="267"/>
    <n v="264"/>
  </r>
  <r>
    <x v="1"/>
    <x v="2"/>
    <x v="1"/>
    <x v="0"/>
    <x v="6"/>
    <n v="2079120"/>
    <n v="56363"/>
    <n v="162.55044730462899"/>
    <n v="163"/>
    <n v="162"/>
  </r>
  <r>
    <x v="1"/>
    <x v="2"/>
    <x v="1"/>
    <x v="1"/>
    <x v="6"/>
    <n v="1684592"/>
    <n v="37212"/>
    <n v="173.690940595705"/>
    <n v="173"/>
    <n v="174"/>
  </r>
  <r>
    <x v="1"/>
    <x v="2"/>
    <x v="1"/>
    <x v="2"/>
    <x v="6"/>
    <n v="1386695"/>
    <n v="25281"/>
    <n v="184.53905725484"/>
    <n v="183"/>
    <n v="183"/>
  </r>
  <r>
    <x v="1"/>
    <x v="2"/>
    <x v="1"/>
    <x v="3"/>
    <x v="6"/>
    <n v="1816887"/>
    <n v="30495"/>
    <n v="288.20691820680099"/>
    <n v="308"/>
    <n v="302"/>
  </r>
  <r>
    <x v="1"/>
    <x v="2"/>
    <x v="1"/>
    <x v="4"/>
    <x v="6"/>
    <n v="1549832"/>
    <n v="13631"/>
    <n v="270.95335752520299"/>
    <n v="309"/>
    <n v="289"/>
  </r>
  <r>
    <x v="1"/>
    <x v="2"/>
    <x v="1"/>
    <x v="5"/>
    <x v="6"/>
    <n v="1175742"/>
    <n v="20887"/>
    <n v="185.63812809272801"/>
    <n v="183"/>
    <n v="183"/>
  </r>
  <r>
    <x v="1"/>
    <x v="2"/>
    <x v="1"/>
    <x v="6"/>
    <x v="6"/>
    <n v="1903204"/>
    <n v="47754"/>
    <n v="164.92441745603699"/>
    <n v="165"/>
    <n v="165"/>
  </r>
  <r>
    <x v="1"/>
    <x v="2"/>
    <x v="1"/>
    <x v="7"/>
    <x v="6"/>
    <n v="1976953"/>
    <n v="43508"/>
    <n v="168.178653210269"/>
    <n v="166"/>
    <n v="167"/>
  </r>
  <r>
    <x v="1"/>
    <x v="2"/>
    <x v="1"/>
    <x v="8"/>
    <x v="6"/>
    <n v="1697040"/>
    <n v="16022"/>
    <n v="266.86706029321601"/>
    <n v="322"/>
    <n v="292"/>
  </r>
  <r>
    <x v="1"/>
    <x v="2"/>
    <x v="1"/>
    <x v="9"/>
    <x v="6"/>
    <n v="2025837"/>
    <n v="52832"/>
    <n v="318.55845213608001"/>
    <n v="326"/>
    <n v="326"/>
  </r>
  <r>
    <x v="1"/>
    <x v="2"/>
    <x v="1"/>
    <x v="10"/>
    <x v="6"/>
    <n v="2043585"/>
    <n v="52886"/>
    <n v="336.413878062327"/>
    <n v="341"/>
    <n v="341"/>
  </r>
  <r>
    <x v="1"/>
    <x v="2"/>
    <x v="1"/>
    <x v="11"/>
    <x v="6"/>
    <n v="1793321"/>
    <n v="25525"/>
    <n v="281.48805707399799"/>
    <n v="317"/>
    <n v="307"/>
  </r>
  <r>
    <x v="1"/>
    <x v="2"/>
    <x v="2"/>
    <x v="0"/>
    <x v="6"/>
    <n v="2079120"/>
    <n v="56363"/>
    <n v="162.55044730462899"/>
    <n v="163"/>
    <n v="162"/>
  </r>
  <r>
    <x v="1"/>
    <x v="2"/>
    <x v="2"/>
    <x v="1"/>
    <x v="6"/>
    <n v="1684357"/>
    <n v="37212"/>
    <n v="173.674129653037"/>
    <n v="173"/>
    <n v="174"/>
  </r>
  <r>
    <x v="1"/>
    <x v="2"/>
    <x v="2"/>
    <x v="2"/>
    <x v="6"/>
    <n v="1377574"/>
    <n v="25281"/>
    <n v="183.63280157726601"/>
    <n v="183"/>
    <n v="183"/>
  </r>
  <r>
    <x v="1"/>
    <x v="2"/>
    <x v="2"/>
    <x v="3"/>
    <x v="6"/>
    <n v="1789415"/>
    <n v="30433"/>
    <n v="324.19155645839601"/>
    <n v="351"/>
    <n v="346"/>
  </r>
  <r>
    <x v="1"/>
    <x v="2"/>
    <x v="2"/>
    <x v="4"/>
    <x v="6"/>
    <n v="1496681"/>
    <n v="11765"/>
    <n v="309.376689488274"/>
    <n v="374"/>
    <n v="349"/>
  </r>
  <r>
    <x v="1"/>
    <x v="2"/>
    <x v="2"/>
    <x v="5"/>
    <x v="6"/>
    <n v="1163461"/>
    <n v="20887"/>
    <n v="184.14044733772801"/>
    <n v="183"/>
    <n v="183"/>
  </r>
  <r>
    <x v="1"/>
    <x v="2"/>
    <x v="2"/>
    <x v="6"/>
    <x v="6"/>
    <n v="1903102"/>
    <n v="47754"/>
    <n v="164.91914516405299"/>
    <n v="165"/>
    <n v="165"/>
  </r>
  <r>
    <x v="1"/>
    <x v="2"/>
    <x v="2"/>
    <x v="7"/>
    <x v="6"/>
    <n v="1976699"/>
    <n v="43508"/>
    <n v="168.159591824552"/>
    <n v="166"/>
    <n v="167"/>
  </r>
  <r>
    <x v="1"/>
    <x v="2"/>
    <x v="2"/>
    <x v="8"/>
    <x v="6"/>
    <n v="1663221"/>
    <n v="14805"/>
    <n v="282.21235001241598"/>
    <n v="351"/>
    <n v="318"/>
  </r>
  <r>
    <x v="1"/>
    <x v="2"/>
    <x v="2"/>
    <x v="9"/>
    <x v="6"/>
    <n v="2023962"/>
    <n v="52080"/>
    <n v="348.24351346517398"/>
    <n v="356"/>
    <n v="357"/>
  </r>
  <r>
    <x v="1"/>
    <x v="2"/>
    <x v="2"/>
    <x v="10"/>
    <x v="6"/>
    <n v="2039082"/>
    <n v="43728"/>
    <n v="374.482813834853"/>
    <n v="379"/>
    <n v="380"/>
  </r>
  <r>
    <x v="1"/>
    <x v="2"/>
    <x v="2"/>
    <x v="11"/>
    <x v="6"/>
    <n v="1762249"/>
    <n v="24052"/>
    <n v="299.61615129303499"/>
    <n v="343"/>
    <n v="334"/>
  </r>
  <r>
    <x v="1"/>
    <x v="2"/>
    <x v="3"/>
    <x v="0"/>
    <x v="6"/>
    <n v="2079120"/>
    <n v="56363"/>
    <n v="162.55044730462899"/>
    <n v="163"/>
    <n v="162"/>
  </r>
  <r>
    <x v="1"/>
    <x v="2"/>
    <x v="3"/>
    <x v="1"/>
    <x v="6"/>
    <n v="1684356"/>
    <n v="37212"/>
    <n v="173.67364975100301"/>
    <n v="173"/>
    <n v="174"/>
  </r>
  <r>
    <x v="1"/>
    <x v="2"/>
    <x v="3"/>
    <x v="2"/>
    <x v="6"/>
    <n v="1376483"/>
    <n v="25281"/>
    <n v="183.49342563620499"/>
    <n v="183"/>
    <n v="183"/>
  </r>
  <r>
    <x v="1"/>
    <x v="2"/>
    <x v="3"/>
    <x v="3"/>
    <x v="6"/>
    <n v="1782362"/>
    <n v="29642"/>
    <n v="352.12574157213902"/>
    <n v="384"/>
    <n v="380"/>
  </r>
  <r>
    <x v="1"/>
    <x v="2"/>
    <x v="3"/>
    <x v="4"/>
    <x v="6"/>
    <n v="1490972"/>
    <n v="11438"/>
    <n v="341.78502748542599"/>
    <n v="428"/>
    <n v="402"/>
  </r>
  <r>
    <x v="1"/>
    <x v="2"/>
    <x v="3"/>
    <x v="5"/>
    <x v="6"/>
    <n v="1161247"/>
    <n v="20887"/>
    <n v="183.75950422261599"/>
    <n v="183"/>
    <n v="183"/>
  </r>
  <r>
    <x v="1"/>
    <x v="2"/>
    <x v="3"/>
    <x v="6"/>
    <x v="6"/>
    <n v="1903098"/>
    <n v="47754"/>
    <n v="164.91888541735599"/>
    <n v="165"/>
    <n v="165"/>
  </r>
  <r>
    <x v="1"/>
    <x v="2"/>
    <x v="3"/>
    <x v="7"/>
    <x v="6"/>
    <n v="1976541"/>
    <n v="43508"/>
    <n v="168.14424643860201"/>
    <n v="166"/>
    <n v="167"/>
  </r>
  <r>
    <x v="1"/>
    <x v="2"/>
    <x v="3"/>
    <x v="8"/>
    <x v="6"/>
    <n v="1655252"/>
    <n v="13775"/>
    <n v="303.76387341625298"/>
    <n v="393"/>
    <n v="352"/>
  </r>
  <r>
    <x v="1"/>
    <x v="2"/>
    <x v="3"/>
    <x v="9"/>
    <x v="6"/>
    <n v="2024792"/>
    <n v="51093"/>
    <n v="384.20879379215302"/>
    <n v="394"/>
    <n v="394"/>
  </r>
  <r>
    <x v="1"/>
    <x v="2"/>
    <x v="3"/>
    <x v="10"/>
    <x v="6"/>
    <n v="2041164"/>
    <n v="44846"/>
    <n v="412.10045983566198"/>
    <n v="418"/>
    <n v="419"/>
  </r>
  <r>
    <x v="1"/>
    <x v="2"/>
    <x v="3"/>
    <x v="11"/>
    <x v="6"/>
    <n v="1748312"/>
    <n v="22350"/>
    <n v="324.31768471531399"/>
    <n v="383"/>
    <n v="371"/>
  </r>
  <r>
    <x v="1"/>
    <x v="3"/>
    <x v="0"/>
    <x v="0"/>
    <x v="6"/>
    <n v="2079120"/>
    <n v="56363"/>
    <n v="162.55044730462899"/>
    <n v="163"/>
    <n v="162"/>
  </r>
  <r>
    <x v="1"/>
    <x v="3"/>
    <x v="0"/>
    <x v="1"/>
    <x v="6"/>
    <n v="1688584"/>
    <n v="37212"/>
    <n v="173.896435711815"/>
    <n v="173"/>
    <n v="174"/>
  </r>
  <r>
    <x v="1"/>
    <x v="3"/>
    <x v="0"/>
    <x v="2"/>
    <x v="6"/>
    <n v="1439589"/>
    <n v="25281"/>
    <n v="187.86830824631201"/>
    <n v="183"/>
    <n v="184"/>
  </r>
  <r>
    <x v="1"/>
    <x v="3"/>
    <x v="0"/>
    <x v="3"/>
    <x v="6"/>
    <n v="1815610"/>
    <n v="29347"/>
    <n v="257.35374006532197"/>
    <n v="269"/>
    <n v="266"/>
  </r>
  <r>
    <x v="1"/>
    <x v="3"/>
    <x v="0"/>
    <x v="4"/>
    <x v="6"/>
    <n v="1595791"/>
    <n v="17117"/>
    <n v="242.39223682800599"/>
    <n v="264"/>
    <n v="254"/>
  </r>
  <r>
    <x v="1"/>
    <x v="3"/>
    <x v="0"/>
    <x v="5"/>
    <x v="6"/>
    <n v="1247097"/>
    <n v="21053"/>
    <n v="190.50733262929799"/>
    <n v="185"/>
    <n v="185"/>
  </r>
  <r>
    <x v="1"/>
    <x v="3"/>
    <x v="0"/>
    <x v="6"/>
    <x v="6"/>
    <n v="1905263"/>
    <n v="47632"/>
    <n v="164.13505012168901"/>
    <n v="164"/>
    <n v="164"/>
  </r>
  <r>
    <x v="1"/>
    <x v="3"/>
    <x v="0"/>
    <x v="7"/>
    <x v="6"/>
    <n v="1985521"/>
    <n v="45440"/>
    <n v="165.238157642251"/>
    <n v="162"/>
    <n v="164"/>
  </r>
  <r>
    <x v="1"/>
    <x v="3"/>
    <x v="0"/>
    <x v="8"/>
    <x v="6"/>
    <n v="1677909"/>
    <n v="13178"/>
    <n v="242.73337290639699"/>
    <n v="273"/>
    <n v="254"/>
  </r>
  <r>
    <x v="1"/>
    <x v="3"/>
    <x v="0"/>
    <x v="9"/>
    <x v="6"/>
    <n v="1975145"/>
    <n v="41254"/>
    <n v="284.51999473456402"/>
    <n v="301"/>
    <n v="297"/>
  </r>
  <r>
    <x v="1"/>
    <x v="3"/>
    <x v="0"/>
    <x v="10"/>
    <x v="6"/>
    <n v="2010753"/>
    <n v="49841"/>
    <n v="301.06523675458902"/>
    <n v="310"/>
    <n v="310"/>
  </r>
  <r>
    <x v="1"/>
    <x v="3"/>
    <x v="0"/>
    <x v="11"/>
    <x v="6"/>
    <n v="1759641"/>
    <n v="17786"/>
    <n v="255.701254971895"/>
    <n v="280"/>
    <n v="272"/>
  </r>
  <r>
    <x v="1"/>
    <x v="3"/>
    <x v="1"/>
    <x v="0"/>
    <x v="6"/>
    <n v="2079120"/>
    <n v="56363"/>
    <n v="162.55044730462899"/>
    <n v="163"/>
    <n v="162"/>
  </r>
  <r>
    <x v="1"/>
    <x v="3"/>
    <x v="1"/>
    <x v="1"/>
    <x v="6"/>
    <n v="1684592"/>
    <n v="37212"/>
    <n v="173.690940595705"/>
    <n v="173"/>
    <n v="174"/>
  </r>
  <r>
    <x v="1"/>
    <x v="3"/>
    <x v="1"/>
    <x v="2"/>
    <x v="6"/>
    <n v="1386695"/>
    <n v="25281"/>
    <n v="184.53905725484"/>
    <n v="183"/>
    <n v="183"/>
  </r>
  <r>
    <x v="1"/>
    <x v="3"/>
    <x v="1"/>
    <x v="3"/>
    <x v="6"/>
    <n v="1750403"/>
    <n v="26373"/>
    <n v="292.61389977050999"/>
    <n v="318"/>
    <n v="313"/>
  </r>
  <r>
    <x v="1"/>
    <x v="3"/>
    <x v="1"/>
    <x v="4"/>
    <x v="6"/>
    <n v="1484953"/>
    <n v="10938"/>
    <n v="276.07848329206399"/>
    <n v="332"/>
    <n v="303"/>
  </r>
  <r>
    <x v="1"/>
    <x v="3"/>
    <x v="1"/>
    <x v="5"/>
    <x v="6"/>
    <n v="1181205"/>
    <n v="21053"/>
    <n v="185.49281792745501"/>
    <n v="185"/>
    <n v="183"/>
  </r>
  <r>
    <x v="1"/>
    <x v="3"/>
    <x v="1"/>
    <x v="6"/>
    <x v="6"/>
    <n v="1904795"/>
    <n v="47632"/>
    <n v="164.11507800051999"/>
    <n v="164"/>
    <n v="164"/>
  </r>
  <r>
    <x v="1"/>
    <x v="3"/>
    <x v="1"/>
    <x v="7"/>
    <x v="6"/>
    <n v="1982981"/>
    <n v="45440"/>
    <n v="165.108381774712"/>
    <n v="162"/>
    <n v="164"/>
  </r>
  <r>
    <x v="1"/>
    <x v="3"/>
    <x v="1"/>
    <x v="8"/>
    <x v="6"/>
    <n v="1664783"/>
    <n v="14113"/>
    <n v="264.48333806868499"/>
    <n v="331"/>
    <n v="289"/>
  </r>
  <r>
    <x v="1"/>
    <x v="3"/>
    <x v="1"/>
    <x v="9"/>
    <x v="6"/>
    <n v="1974067"/>
    <n v="46528"/>
    <n v="318.39881523778098"/>
    <n v="336"/>
    <n v="334"/>
  </r>
  <r>
    <x v="1"/>
    <x v="3"/>
    <x v="1"/>
    <x v="10"/>
    <x v="6"/>
    <n v="2011636"/>
    <n v="49098"/>
    <n v="337.61198994251401"/>
    <n v="348"/>
    <n v="348"/>
  </r>
  <r>
    <x v="1"/>
    <x v="3"/>
    <x v="1"/>
    <x v="11"/>
    <x v="6"/>
    <n v="1750125"/>
    <n v="21750"/>
    <n v="279.75464495393197"/>
    <n v="327"/>
    <n v="313"/>
  </r>
  <r>
    <x v="1"/>
    <x v="3"/>
    <x v="2"/>
    <x v="0"/>
    <x v="6"/>
    <n v="2079120"/>
    <n v="56363"/>
    <n v="162.55044730462899"/>
    <n v="163"/>
    <n v="162"/>
  </r>
  <r>
    <x v="1"/>
    <x v="3"/>
    <x v="2"/>
    <x v="1"/>
    <x v="6"/>
    <n v="1684357"/>
    <n v="37212"/>
    <n v="173.674129653037"/>
    <n v="173"/>
    <n v="174"/>
  </r>
  <r>
    <x v="1"/>
    <x v="3"/>
    <x v="2"/>
    <x v="2"/>
    <x v="6"/>
    <n v="1377574"/>
    <n v="25281"/>
    <n v="183.63280157726601"/>
    <n v="183"/>
    <n v="183"/>
  </r>
  <r>
    <x v="1"/>
    <x v="3"/>
    <x v="2"/>
    <x v="3"/>
    <x v="6"/>
    <n v="1734410"/>
    <n v="25445"/>
    <n v="328.34777532417399"/>
    <n v="366"/>
    <n v="359"/>
  </r>
  <r>
    <x v="1"/>
    <x v="3"/>
    <x v="2"/>
    <x v="4"/>
    <x v="6"/>
    <n v="1460898"/>
    <n v="9886"/>
    <n v="314.48073102981903"/>
    <n v="406"/>
    <n v="367"/>
  </r>
  <r>
    <x v="1"/>
    <x v="3"/>
    <x v="2"/>
    <x v="5"/>
    <x v="6"/>
    <n v="1169570"/>
    <n v="21053"/>
    <n v="184.004763289072"/>
    <n v="185"/>
    <n v="183"/>
  </r>
  <r>
    <x v="1"/>
    <x v="3"/>
    <x v="2"/>
    <x v="6"/>
    <x v="6"/>
    <n v="1904786"/>
    <n v="47632"/>
    <n v="164.11434512853401"/>
    <n v="164"/>
    <n v="164"/>
  </r>
  <r>
    <x v="1"/>
    <x v="3"/>
    <x v="2"/>
    <x v="7"/>
    <x v="6"/>
    <n v="1982867"/>
    <n v="45440"/>
    <n v="165.09963956231101"/>
    <n v="162"/>
    <n v="164"/>
  </r>
  <r>
    <x v="1"/>
    <x v="3"/>
    <x v="2"/>
    <x v="8"/>
    <x v="6"/>
    <n v="1645419"/>
    <n v="13107"/>
    <n v="281.63380816679501"/>
    <n v="367"/>
    <n v="314"/>
  </r>
  <r>
    <x v="1"/>
    <x v="3"/>
    <x v="2"/>
    <x v="9"/>
    <x v="6"/>
    <n v="1973376"/>
    <n v="44387"/>
    <n v="349.28131182298802"/>
    <n v="368"/>
    <n v="368"/>
  </r>
  <r>
    <x v="1"/>
    <x v="3"/>
    <x v="2"/>
    <x v="10"/>
    <x v="6"/>
    <n v="2010469"/>
    <n v="46078"/>
    <n v="372.51006406962802"/>
    <n v="385"/>
    <n v="385"/>
  </r>
  <r>
    <x v="1"/>
    <x v="3"/>
    <x v="2"/>
    <x v="11"/>
    <x v="6"/>
    <n v="1726677"/>
    <n v="20291"/>
    <n v="299.55460922917302"/>
    <n v="359"/>
    <n v="344"/>
  </r>
  <r>
    <x v="1"/>
    <x v="3"/>
    <x v="3"/>
    <x v="0"/>
    <x v="6"/>
    <n v="2079120"/>
    <n v="56363"/>
    <n v="162.55044730462899"/>
    <n v="163"/>
    <n v="162"/>
  </r>
  <r>
    <x v="1"/>
    <x v="3"/>
    <x v="3"/>
    <x v="1"/>
    <x v="6"/>
    <n v="1684356"/>
    <n v="37212"/>
    <n v="173.67364975100301"/>
    <n v="173"/>
    <n v="174"/>
  </r>
  <r>
    <x v="1"/>
    <x v="3"/>
    <x v="3"/>
    <x v="2"/>
    <x v="6"/>
    <n v="1376483"/>
    <n v="25281"/>
    <n v="183.49342563620499"/>
    <n v="183"/>
    <n v="183"/>
  </r>
  <r>
    <x v="1"/>
    <x v="3"/>
    <x v="3"/>
    <x v="3"/>
    <x v="6"/>
    <n v="1731227"/>
    <n v="24865"/>
    <n v="356.45527016387803"/>
    <n v="406"/>
    <n v="396"/>
  </r>
  <r>
    <x v="1"/>
    <x v="3"/>
    <x v="3"/>
    <x v="4"/>
    <x v="6"/>
    <n v="1456955"/>
    <n v="9801"/>
    <n v="346.60466040474802"/>
    <n v="461"/>
    <n v="422"/>
  </r>
  <r>
    <x v="1"/>
    <x v="3"/>
    <x v="3"/>
    <x v="5"/>
    <x v="6"/>
    <n v="1167263"/>
    <n v="21053"/>
    <n v="183.63685219183699"/>
    <n v="185"/>
    <n v="183"/>
  </r>
  <r>
    <x v="1"/>
    <x v="3"/>
    <x v="3"/>
    <x v="6"/>
    <x v="6"/>
    <n v="1904781"/>
    <n v="47632"/>
    <n v="164.114015731992"/>
    <n v="164"/>
    <n v="164"/>
  </r>
  <r>
    <x v="1"/>
    <x v="3"/>
    <x v="3"/>
    <x v="7"/>
    <x v="6"/>
    <n v="1982807"/>
    <n v="45440"/>
    <n v="165.095126757168"/>
    <n v="162"/>
    <n v="164"/>
  </r>
  <r>
    <x v="1"/>
    <x v="3"/>
    <x v="3"/>
    <x v="8"/>
    <x v="6"/>
    <n v="1632372"/>
    <n v="12180"/>
    <n v="304.44318513181997"/>
    <n v="413"/>
    <n v="331"/>
  </r>
  <r>
    <x v="1"/>
    <x v="3"/>
    <x v="3"/>
    <x v="9"/>
    <x v="6"/>
    <n v="1976083"/>
    <n v="40779"/>
    <n v="388.33647776940501"/>
    <n v="410"/>
    <n v="411"/>
  </r>
  <r>
    <x v="1"/>
    <x v="3"/>
    <x v="3"/>
    <x v="10"/>
    <x v="6"/>
    <n v="2008539"/>
    <n v="38951"/>
    <n v="418.62384499379903"/>
    <n v="434"/>
    <n v="433"/>
  </r>
  <r>
    <x v="1"/>
    <x v="3"/>
    <x v="3"/>
    <x v="11"/>
    <x v="6"/>
    <n v="1720940"/>
    <n v="19761"/>
    <n v="324.76806396504202"/>
    <n v="400"/>
    <n v="383"/>
  </r>
  <r>
    <x v="0"/>
    <x v="0"/>
    <x v="0"/>
    <x v="0"/>
    <x v="7"/>
    <n v="675446"/>
    <n v="18688"/>
    <n v="159.12975574657301"/>
    <n v="156"/>
    <n v="158"/>
  </r>
  <r>
    <x v="0"/>
    <x v="0"/>
    <x v="0"/>
    <x v="1"/>
    <x v="7"/>
    <n v="555679"/>
    <n v="12533"/>
    <n v="168.00927873826399"/>
    <n v="170"/>
    <n v="168"/>
  </r>
  <r>
    <x v="0"/>
    <x v="0"/>
    <x v="0"/>
    <x v="2"/>
    <x v="7"/>
    <n v="463652"/>
    <n v="8656"/>
    <n v="177.149469861016"/>
    <n v="177"/>
    <n v="176"/>
  </r>
  <r>
    <x v="0"/>
    <x v="0"/>
    <x v="0"/>
    <x v="3"/>
    <x v="7"/>
    <n v="588190"/>
    <n v="12633"/>
    <n v="245.14783998367901"/>
    <n v="252"/>
    <n v="249"/>
  </r>
  <r>
    <x v="0"/>
    <x v="0"/>
    <x v="0"/>
    <x v="4"/>
    <x v="7"/>
    <n v="538148"/>
    <n v="8608"/>
    <n v="230.37970409627101"/>
    <n v="233"/>
    <n v="234"/>
  </r>
  <r>
    <x v="0"/>
    <x v="0"/>
    <x v="0"/>
    <x v="5"/>
    <x v="7"/>
    <n v="341427"/>
    <n v="6137"/>
    <n v="180.12780770120699"/>
    <n v="179"/>
    <n v="177"/>
  </r>
  <r>
    <x v="0"/>
    <x v="0"/>
    <x v="0"/>
    <x v="6"/>
    <x v="7"/>
    <n v="611811"/>
    <n v="15518"/>
    <n v="162.64646598377601"/>
    <n v="161"/>
    <n v="162"/>
  </r>
  <r>
    <x v="0"/>
    <x v="0"/>
    <x v="0"/>
    <x v="7"/>
    <x v="7"/>
    <n v="663920"/>
    <n v="16021"/>
    <n v="169.04796812869"/>
    <n v="168"/>
    <n v="168"/>
  </r>
  <r>
    <x v="0"/>
    <x v="0"/>
    <x v="0"/>
    <x v="8"/>
    <x v="7"/>
    <n v="481233"/>
    <n v="5913"/>
    <n v="227.26788478761799"/>
    <n v="251"/>
    <n v="234"/>
  </r>
  <r>
    <x v="0"/>
    <x v="0"/>
    <x v="0"/>
    <x v="9"/>
    <x v="7"/>
    <n v="666373"/>
    <n v="18991"/>
    <n v="262.80154958259101"/>
    <n v="260"/>
    <n v="263"/>
  </r>
  <r>
    <x v="0"/>
    <x v="0"/>
    <x v="0"/>
    <x v="10"/>
    <x v="7"/>
    <n v="672073"/>
    <n v="17428"/>
    <n v="278.308548327339"/>
    <n v="278"/>
    <n v="278"/>
  </r>
  <r>
    <x v="0"/>
    <x v="0"/>
    <x v="0"/>
    <x v="11"/>
    <x v="7"/>
    <n v="529957"/>
    <n v="9084"/>
    <n v="239.19920484114701"/>
    <n v="255"/>
    <n v="248"/>
  </r>
  <r>
    <x v="0"/>
    <x v="0"/>
    <x v="1"/>
    <x v="0"/>
    <x v="7"/>
    <n v="675446"/>
    <n v="18688"/>
    <n v="159.12975574657301"/>
    <n v="156"/>
    <n v="158"/>
  </r>
  <r>
    <x v="0"/>
    <x v="0"/>
    <x v="1"/>
    <x v="1"/>
    <x v="7"/>
    <n v="555447"/>
    <n v="12533"/>
    <n v="167.97184789907899"/>
    <n v="170"/>
    <n v="168"/>
  </r>
  <r>
    <x v="0"/>
    <x v="0"/>
    <x v="1"/>
    <x v="2"/>
    <x v="7"/>
    <n v="458197"/>
    <n v="8656"/>
    <n v="176.013806288561"/>
    <n v="177"/>
    <n v="175"/>
  </r>
  <r>
    <x v="0"/>
    <x v="0"/>
    <x v="1"/>
    <x v="3"/>
    <x v="7"/>
    <n v="549564"/>
    <n v="7657"/>
    <n v="273.55262535391699"/>
    <n v="283"/>
    <n v="280"/>
  </r>
  <r>
    <x v="0"/>
    <x v="0"/>
    <x v="1"/>
    <x v="4"/>
    <x v="7"/>
    <n v="466466"/>
    <n v="4283"/>
    <n v="256.64628718920602"/>
    <n v="280"/>
    <n v="262"/>
  </r>
  <r>
    <x v="0"/>
    <x v="0"/>
    <x v="1"/>
    <x v="5"/>
    <x v="7"/>
    <n v="331316"/>
    <n v="6137"/>
    <n v="177.32761774257801"/>
    <n v="179"/>
    <n v="177"/>
  </r>
  <r>
    <x v="0"/>
    <x v="0"/>
    <x v="1"/>
    <x v="6"/>
    <x v="7"/>
    <n v="610859"/>
    <n v="15518"/>
    <n v="162.55741177587601"/>
    <n v="161"/>
    <n v="162"/>
  </r>
  <r>
    <x v="0"/>
    <x v="0"/>
    <x v="1"/>
    <x v="7"/>
    <x v="7"/>
    <n v="660375"/>
    <n v="16021"/>
    <n v="168.66363505583899"/>
    <n v="168"/>
    <n v="168"/>
  </r>
  <r>
    <x v="0"/>
    <x v="0"/>
    <x v="1"/>
    <x v="8"/>
    <x v="7"/>
    <n v="470598"/>
    <n v="3223"/>
    <n v="254.28499483635699"/>
    <n v="196"/>
    <n v="245"/>
  </r>
  <r>
    <x v="0"/>
    <x v="0"/>
    <x v="1"/>
    <x v="9"/>
    <x v="7"/>
    <n v="664881"/>
    <n v="19226"/>
    <n v="301.53463100915798"/>
    <n v="305"/>
    <n v="304"/>
  </r>
  <r>
    <x v="0"/>
    <x v="0"/>
    <x v="1"/>
    <x v="10"/>
    <x v="7"/>
    <n v="665760"/>
    <n v="19813"/>
    <n v="317.74421413121797"/>
    <n v="319"/>
    <n v="319"/>
  </r>
  <r>
    <x v="0"/>
    <x v="0"/>
    <x v="1"/>
    <x v="11"/>
    <x v="7"/>
    <n v="518316"/>
    <n v="5114"/>
    <n v="269.73788190987699"/>
    <n v="310"/>
    <n v="286"/>
  </r>
  <r>
    <x v="0"/>
    <x v="0"/>
    <x v="2"/>
    <x v="0"/>
    <x v="7"/>
    <n v="675446"/>
    <n v="18688"/>
    <n v="159.12975574657301"/>
    <n v="156"/>
    <n v="158"/>
  </r>
  <r>
    <x v="0"/>
    <x v="0"/>
    <x v="2"/>
    <x v="1"/>
    <x v="7"/>
    <n v="555421"/>
    <n v="12533"/>
    <n v="167.96666672668101"/>
    <n v="170"/>
    <n v="168"/>
  </r>
  <r>
    <x v="0"/>
    <x v="0"/>
    <x v="2"/>
    <x v="2"/>
    <x v="7"/>
    <n v="457611"/>
    <n v="8656"/>
    <n v="175.85502970863899"/>
    <n v="177"/>
    <n v="175"/>
  </r>
  <r>
    <x v="0"/>
    <x v="0"/>
    <x v="2"/>
    <x v="3"/>
    <x v="7"/>
    <n v="539413"/>
    <n v="8430"/>
    <n v="310.46256764297499"/>
    <n v="332"/>
    <n v="328"/>
  </r>
  <r>
    <x v="0"/>
    <x v="0"/>
    <x v="2"/>
    <x v="4"/>
    <x v="7"/>
    <n v="436973"/>
    <n v="3088"/>
    <n v="296.825730651551"/>
    <n v="354"/>
    <n v="323"/>
  </r>
  <r>
    <x v="0"/>
    <x v="0"/>
    <x v="2"/>
    <x v="5"/>
    <x v="7"/>
    <n v="330117"/>
    <n v="6137"/>
    <n v="176.86426024712401"/>
    <n v="179"/>
    <n v="176"/>
  </r>
  <r>
    <x v="0"/>
    <x v="0"/>
    <x v="2"/>
    <x v="6"/>
    <x v="7"/>
    <n v="610809"/>
    <n v="15518"/>
    <n v="162.55079083641499"/>
    <n v="161"/>
    <n v="162"/>
  </r>
  <r>
    <x v="0"/>
    <x v="0"/>
    <x v="2"/>
    <x v="7"/>
    <x v="7"/>
    <n v="660176"/>
    <n v="16021"/>
    <n v="168.629151923124"/>
    <n v="168"/>
    <n v="168"/>
  </r>
  <r>
    <x v="0"/>
    <x v="0"/>
    <x v="2"/>
    <x v="8"/>
    <x v="7"/>
    <n v="472092"/>
    <n v="3184"/>
    <n v="273.68466315887599"/>
    <n v="197"/>
    <n v="247"/>
  </r>
  <r>
    <x v="0"/>
    <x v="0"/>
    <x v="2"/>
    <x v="9"/>
    <x v="7"/>
    <n v="663985"/>
    <n v="20292"/>
    <n v="332.15730325233199"/>
    <n v="334"/>
    <n v="334"/>
  </r>
  <r>
    <x v="0"/>
    <x v="0"/>
    <x v="2"/>
    <x v="10"/>
    <x v="7"/>
    <n v="665489"/>
    <n v="19437"/>
    <n v="349.33683051109801"/>
    <n v="349"/>
    <n v="351"/>
  </r>
  <r>
    <x v="0"/>
    <x v="0"/>
    <x v="2"/>
    <x v="11"/>
    <x v="7"/>
    <n v="514996"/>
    <n v="5795"/>
    <n v="292.14124575724901"/>
    <n v="342"/>
    <n v="325"/>
  </r>
  <r>
    <x v="0"/>
    <x v="0"/>
    <x v="3"/>
    <x v="0"/>
    <x v="7"/>
    <n v="675446"/>
    <n v="18688"/>
    <n v="159.12975574657301"/>
    <n v="156"/>
    <n v="158"/>
  </r>
  <r>
    <x v="0"/>
    <x v="0"/>
    <x v="3"/>
    <x v="1"/>
    <x v="7"/>
    <n v="555420"/>
    <n v="12533"/>
    <n v="167.96634438803099"/>
    <n v="170"/>
    <n v="168"/>
  </r>
  <r>
    <x v="0"/>
    <x v="0"/>
    <x v="3"/>
    <x v="2"/>
    <x v="7"/>
    <n v="457530"/>
    <n v="8656"/>
    <n v="175.827679059297"/>
    <n v="177"/>
    <n v="175"/>
  </r>
  <r>
    <x v="0"/>
    <x v="0"/>
    <x v="3"/>
    <x v="3"/>
    <x v="7"/>
    <n v="536028"/>
    <n v="8447"/>
    <n v="345.147253501683"/>
    <n v="377"/>
    <n v="371"/>
  </r>
  <r>
    <x v="0"/>
    <x v="0"/>
    <x v="3"/>
    <x v="4"/>
    <x v="7"/>
    <n v="432237"/>
    <n v="2963"/>
    <n v="337.26801731457499"/>
    <n v="417"/>
    <n v="389"/>
  </r>
  <r>
    <x v="0"/>
    <x v="0"/>
    <x v="3"/>
    <x v="5"/>
    <x v="7"/>
    <n v="329994"/>
    <n v="6137"/>
    <n v="176.79871149172399"/>
    <n v="179"/>
    <n v="176"/>
  </r>
  <r>
    <x v="0"/>
    <x v="0"/>
    <x v="3"/>
    <x v="6"/>
    <x v="7"/>
    <n v="610806"/>
    <n v="15518"/>
    <n v="162.55013375769099"/>
    <n v="161"/>
    <n v="162"/>
  </r>
  <r>
    <x v="0"/>
    <x v="0"/>
    <x v="3"/>
    <x v="7"/>
    <x v="7"/>
    <n v="660165"/>
    <n v="16021"/>
    <n v="168.62642975619701"/>
    <n v="168"/>
    <n v="168"/>
  </r>
  <r>
    <x v="0"/>
    <x v="0"/>
    <x v="3"/>
    <x v="8"/>
    <x v="7"/>
    <n v="465847"/>
    <n v="3232"/>
    <n v="288.39749316835798"/>
    <n v="197"/>
    <n v="243"/>
  </r>
  <r>
    <x v="0"/>
    <x v="0"/>
    <x v="3"/>
    <x v="9"/>
    <x v="7"/>
    <n v="663269"/>
    <n v="20130"/>
    <n v="360.197176409571"/>
    <n v="362"/>
    <n v="363"/>
  </r>
  <r>
    <x v="0"/>
    <x v="0"/>
    <x v="3"/>
    <x v="10"/>
    <x v="7"/>
    <n v="666004"/>
    <n v="18871"/>
    <n v="379.24228383012701"/>
    <n v="379"/>
    <n v="381"/>
  </r>
  <r>
    <x v="0"/>
    <x v="0"/>
    <x v="3"/>
    <x v="11"/>
    <x v="7"/>
    <n v="505939"/>
    <n v="5239"/>
    <n v="310.22045938344303"/>
    <n v="380"/>
    <n v="355"/>
  </r>
  <r>
    <x v="0"/>
    <x v="1"/>
    <x v="0"/>
    <x v="0"/>
    <x v="7"/>
    <n v="675446"/>
    <n v="18688"/>
    <n v="159.12975574657301"/>
    <n v="156"/>
    <n v="158"/>
  </r>
  <r>
    <x v="0"/>
    <x v="1"/>
    <x v="0"/>
    <x v="1"/>
    <x v="7"/>
    <n v="555679"/>
    <n v="12533"/>
    <n v="168.00927873826399"/>
    <n v="170"/>
    <n v="168"/>
  </r>
  <r>
    <x v="0"/>
    <x v="1"/>
    <x v="0"/>
    <x v="2"/>
    <x v="7"/>
    <n v="463652"/>
    <n v="8656"/>
    <n v="177.149469861016"/>
    <n v="177"/>
    <n v="176"/>
  </r>
  <r>
    <x v="0"/>
    <x v="1"/>
    <x v="0"/>
    <x v="3"/>
    <x v="7"/>
    <n v="582230"/>
    <n v="12429"/>
    <n v="247.492039228484"/>
    <n v="254"/>
    <n v="253"/>
  </r>
  <r>
    <x v="0"/>
    <x v="1"/>
    <x v="0"/>
    <x v="4"/>
    <x v="7"/>
    <n v="521803"/>
    <n v="7919"/>
    <n v="234.23198026841499"/>
    <n v="248"/>
    <n v="241"/>
  </r>
  <r>
    <x v="0"/>
    <x v="1"/>
    <x v="0"/>
    <x v="5"/>
    <x v="7"/>
    <n v="341542"/>
    <n v="6140"/>
    <n v="179.79365641707301"/>
    <n v="178"/>
    <n v="177"/>
  </r>
  <r>
    <x v="0"/>
    <x v="1"/>
    <x v="0"/>
    <x v="6"/>
    <x v="7"/>
    <n v="611209"/>
    <n v="15393"/>
    <n v="161.82062436907799"/>
    <n v="161"/>
    <n v="161"/>
  </r>
  <r>
    <x v="0"/>
    <x v="1"/>
    <x v="0"/>
    <x v="7"/>
    <x v="7"/>
    <n v="661376"/>
    <n v="16189"/>
    <n v="166.47145043061701"/>
    <n v="164"/>
    <n v="166"/>
  </r>
  <r>
    <x v="0"/>
    <x v="1"/>
    <x v="0"/>
    <x v="8"/>
    <x v="7"/>
    <n v="478242"/>
    <n v="5476"/>
    <n v="227.508098410428"/>
    <n v="253"/>
    <n v="234"/>
  </r>
  <r>
    <x v="0"/>
    <x v="1"/>
    <x v="0"/>
    <x v="9"/>
    <x v="7"/>
    <n v="659860"/>
    <n v="17953"/>
    <n v="265.03280544357898"/>
    <n v="265"/>
    <n v="267"/>
  </r>
  <r>
    <x v="0"/>
    <x v="1"/>
    <x v="0"/>
    <x v="10"/>
    <x v="7"/>
    <n v="667133"/>
    <n v="17202"/>
    <n v="278.953453059585"/>
    <n v="279"/>
    <n v="280"/>
  </r>
  <r>
    <x v="0"/>
    <x v="1"/>
    <x v="0"/>
    <x v="11"/>
    <x v="7"/>
    <n v="522527"/>
    <n v="8480"/>
    <n v="240.32351246921201"/>
    <n v="255"/>
    <n v="252"/>
  </r>
  <r>
    <x v="0"/>
    <x v="1"/>
    <x v="1"/>
    <x v="0"/>
    <x v="7"/>
    <n v="675446"/>
    <n v="18688"/>
    <n v="159.12975574657301"/>
    <n v="156"/>
    <n v="158"/>
  </r>
  <r>
    <x v="0"/>
    <x v="1"/>
    <x v="1"/>
    <x v="1"/>
    <x v="7"/>
    <n v="555447"/>
    <n v="12533"/>
    <n v="167.97184789907899"/>
    <n v="170"/>
    <n v="168"/>
  </r>
  <r>
    <x v="0"/>
    <x v="1"/>
    <x v="1"/>
    <x v="2"/>
    <x v="7"/>
    <n v="458197"/>
    <n v="8656"/>
    <n v="176.013806288561"/>
    <n v="177"/>
    <n v="175"/>
  </r>
  <r>
    <x v="0"/>
    <x v="1"/>
    <x v="1"/>
    <x v="3"/>
    <x v="7"/>
    <n v="544662"/>
    <n v="7648"/>
    <n v="277.76062034803198"/>
    <n v="293"/>
    <n v="288"/>
  </r>
  <r>
    <x v="0"/>
    <x v="1"/>
    <x v="1"/>
    <x v="4"/>
    <x v="7"/>
    <n v="460791"/>
    <n v="3809"/>
    <n v="263.17476469809498"/>
    <n v="294"/>
    <n v="275"/>
  </r>
  <r>
    <x v="0"/>
    <x v="1"/>
    <x v="1"/>
    <x v="5"/>
    <x v="7"/>
    <n v="332327"/>
    <n v="6140"/>
    <n v="177.11620482235901"/>
    <n v="178"/>
    <n v="176"/>
  </r>
  <r>
    <x v="0"/>
    <x v="1"/>
    <x v="1"/>
    <x v="6"/>
    <x v="7"/>
    <n v="610899"/>
    <n v="15393"/>
    <n v="161.786121764809"/>
    <n v="161"/>
    <n v="161"/>
  </r>
  <r>
    <x v="0"/>
    <x v="1"/>
    <x v="1"/>
    <x v="7"/>
    <x v="7"/>
    <n v="659434"/>
    <n v="16189"/>
    <n v="166.241143162166"/>
    <n v="164"/>
    <n v="166"/>
  </r>
  <r>
    <x v="0"/>
    <x v="1"/>
    <x v="1"/>
    <x v="8"/>
    <x v="7"/>
    <n v="473989"/>
    <n v="3241"/>
    <n v="256.26547873473902"/>
    <n v="189"/>
    <n v="239"/>
  </r>
  <r>
    <x v="0"/>
    <x v="1"/>
    <x v="1"/>
    <x v="9"/>
    <x v="7"/>
    <n v="660225"/>
    <n v="19156"/>
    <n v="304.25777272899398"/>
    <n v="308"/>
    <n v="308"/>
  </r>
  <r>
    <x v="0"/>
    <x v="1"/>
    <x v="1"/>
    <x v="10"/>
    <x v="7"/>
    <n v="663276"/>
    <n v="19897"/>
    <n v="320.26617124696202"/>
    <n v="322"/>
    <n v="323"/>
  </r>
  <r>
    <x v="0"/>
    <x v="1"/>
    <x v="1"/>
    <x v="11"/>
    <x v="7"/>
    <n v="517403"/>
    <n v="5233"/>
    <n v="271.82480387628198"/>
    <n v="318"/>
    <n v="295"/>
  </r>
  <r>
    <x v="0"/>
    <x v="1"/>
    <x v="2"/>
    <x v="0"/>
    <x v="7"/>
    <n v="675446"/>
    <n v="18688"/>
    <n v="159.12975574657301"/>
    <n v="156"/>
    <n v="158"/>
  </r>
  <r>
    <x v="0"/>
    <x v="1"/>
    <x v="2"/>
    <x v="1"/>
    <x v="7"/>
    <n v="555421"/>
    <n v="12533"/>
    <n v="167.96666672668101"/>
    <n v="170"/>
    <n v="168"/>
  </r>
  <r>
    <x v="0"/>
    <x v="1"/>
    <x v="2"/>
    <x v="2"/>
    <x v="7"/>
    <n v="457611"/>
    <n v="8656"/>
    <n v="175.85502970863899"/>
    <n v="177"/>
    <n v="175"/>
  </r>
  <r>
    <x v="0"/>
    <x v="1"/>
    <x v="2"/>
    <x v="3"/>
    <x v="7"/>
    <n v="531752"/>
    <n v="8051"/>
    <n v="315.88848749040898"/>
    <n v="345"/>
    <n v="337"/>
  </r>
  <r>
    <x v="0"/>
    <x v="1"/>
    <x v="2"/>
    <x v="4"/>
    <x v="7"/>
    <n v="436599"/>
    <n v="3149"/>
    <n v="303.783565697585"/>
    <n v="367"/>
    <n v="339"/>
  </r>
  <r>
    <x v="0"/>
    <x v="1"/>
    <x v="2"/>
    <x v="5"/>
    <x v="7"/>
    <n v="331466"/>
    <n v="6140"/>
    <n v="176.794639570876"/>
    <n v="178"/>
    <n v="176"/>
  </r>
  <r>
    <x v="0"/>
    <x v="1"/>
    <x v="2"/>
    <x v="6"/>
    <x v="7"/>
    <n v="610895"/>
    <n v="15393"/>
    <n v="161.78577005868399"/>
    <n v="161"/>
    <n v="161"/>
  </r>
  <r>
    <x v="0"/>
    <x v="1"/>
    <x v="2"/>
    <x v="7"/>
    <x v="7"/>
    <n v="659458"/>
    <n v="16189"/>
    <n v="166.244370376885"/>
    <n v="164"/>
    <n v="166"/>
  </r>
  <r>
    <x v="0"/>
    <x v="1"/>
    <x v="2"/>
    <x v="8"/>
    <x v="7"/>
    <n v="469828"/>
    <n v="3328"/>
    <n v="272.56937432422097"/>
    <n v="191"/>
    <n v="237"/>
  </r>
  <r>
    <x v="0"/>
    <x v="1"/>
    <x v="2"/>
    <x v="9"/>
    <x v="7"/>
    <n v="659329"/>
    <n v="19782"/>
    <n v="333.78242273584198"/>
    <n v="338"/>
    <n v="338"/>
  </r>
  <r>
    <x v="0"/>
    <x v="1"/>
    <x v="2"/>
    <x v="10"/>
    <x v="7"/>
    <n v="664183"/>
    <n v="19452"/>
    <n v="351.46315247454402"/>
    <n v="353"/>
    <n v="355"/>
  </r>
  <r>
    <x v="0"/>
    <x v="1"/>
    <x v="2"/>
    <x v="11"/>
    <x v="7"/>
    <n v="507824"/>
    <n v="5287"/>
    <n v="291.25900115000502"/>
    <n v="348"/>
    <n v="330"/>
  </r>
  <r>
    <x v="0"/>
    <x v="1"/>
    <x v="3"/>
    <x v="0"/>
    <x v="7"/>
    <n v="675446"/>
    <n v="18688"/>
    <n v="159.12975574657301"/>
    <n v="156"/>
    <n v="158"/>
  </r>
  <r>
    <x v="0"/>
    <x v="1"/>
    <x v="3"/>
    <x v="1"/>
    <x v="7"/>
    <n v="555420"/>
    <n v="12533"/>
    <n v="167.96634438803099"/>
    <n v="170"/>
    <n v="168"/>
  </r>
  <r>
    <x v="0"/>
    <x v="1"/>
    <x v="3"/>
    <x v="2"/>
    <x v="7"/>
    <n v="457530"/>
    <n v="8656"/>
    <n v="175.827679059297"/>
    <n v="177"/>
    <n v="175"/>
  </r>
  <r>
    <x v="0"/>
    <x v="1"/>
    <x v="3"/>
    <x v="3"/>
    <x v="7"/>
    <n v="527715"/>
    <n v="7740"/>
    <n v="349.63555138663901"/>
    <n v="387"/>
    <n v="380"/>
  </r>
  <r>
    <x v="0"/>
    <x v="1"/>
    <x v="3"/>
    <x v="4"/>
    <x v="7"/>
    <n v="431995"/>
    <n v="3026"/>
    <n v="343.10337619648402"/>
    <n v="438"/>
    <n v="404"/>
  </r>
  <r>
    <x v="0"/>
    <x v="1"/>
    <x v="3"/>
    <x v="5"/>
    <x v="7"/>
    <n v="331271"/>
    <n v="6140"/>
    <n v="176.690099646513"/>
    <n v="178"/>
    <n v="176"/>
  </r>
  <r>
    <x v="0"/>
    <x v="1"/>
    <x v="3"/>
    <x v="6"/>
    <x v="7"/>
    <n v="610890"/>
    <n v="15393"/>
    <n v="161.78477630997401"/>
    <n v="161"/>
    <n v="161"/>
  </r>
  <r>
    <x v="0"/>
    <x v="1"/>
    <x v="3"/>
    <x v="7"/>
    <x v="7"/>
    <n v="659439"/>
    <n v="16189"/>
    <n v="166.24040282725201"/>
    <n v="164"/>
    <n v="166"/>
  </r>
  <r>
    <x v="0"/>
    <x v="1"/>
    <x v="3"/>
    <x v="8"/>
    <x v="7"/>
    <n v="466720"/>
    <n v="3275"/>
    <n v="290.20036424408602"/>
    <n v="197"/>
    <n v="236"/>
  </r>
  <r>
    <x v="0"/>
    <x v="1"/>
    <x v="3"/>
    <x v="9"/>
    <x v="7"/>
    <n v="656401"/>
    <n v="19139"/>
    <n v="364.66726132348998"/>
    <n v="370"/>
    <n v="370"/>
  </r>
  <r>
    <x v="0"/>
    <x v="1"/>
    <x v="3"/>
    <x v="10"/>
    <x v="7"/>
    <n v="662838"/>
    <n v="19234"/>
    <n v="383.53590470069599"/>
    <n v="386"/>
    <n v="387"/>
  </r>
  <r>
    <x v="0"/>
    <x v="1"/>
    <x v="3"/>
    <x v="11"/>
    <x v="7"/>
    <n v="502800"/>
    <n v="4872"/>
    <n v="311.65151750198902"/>
    <n v="390"/>
    <n v="364"/>
  </r>
  <r>
    <x v="0"/>
    <x v="2"/>
    <x v="0"/>
    <x v="0"/>
    <x v="7"/>
    <n v="675446"/>
    <n v="18688"/>
    <n v="159.12975574657301"/>
    <n v="156"/>
    <n v="158"/>
  </r>
  <r>
    <x v="0"/>
    <x v="2"/>
    <x v="0"/>
    <x v="1"/>
    <x v="7"/>
    <n v="555679"/>
    <n v="12533"/>
    <n v="168.00927873826399"/>
    <n v="170"/>
    <n v="168"/>
  </r>
  <r>
    <x v="0"/>
    <x v="2"/>
    <x v="0"/>
    <x v="2"/>
    <x v="7"/>
    <n v="463652"/>
    <n v="8656"/>
    <n v="177.149469861016"/>
    <n v="177"/>
    <n v="176"/>
  </r>
  <r>
    <x v="0"/>
    <x v="2"/>
    <x v="0"/>
    <x v="3"/>
    <x v="7"/>
    <n v="573258"/>
    <n v="11372"/>
    <n v="249.815849059237"/>
    <n v="258"/>
    <n v="257"/>
  </r>
  <r>
    <x v="0"/>
    <x v="2"/>
    <x v="0"/>
    <x v="4"/>
    <x v="7"/>
    <n v="498281"/>
    <n v="6672"/>
    <n v="237.483052735304"/>
    <n v="254"/>
    <n v="248"/>
  </r>
  <r>
    <x v="0"/>
    <x v="2"/>
    <x v="0"/>
    <x v="5"/>
    <x v="7"/>
    <n v="342081"/>
    <n v="6114"/>
    <n v="178.97799936272401"/>
    <n v="179"/>
    <n v="177"/>
  </r>
  <r>
    <x v="0"/>
    <x v="2"/>
    <x v="0"/>
    <x v="6"/>
    <x v="7"/>
    <n v="611162"/>
    <n v="15476"/>
    <n v="161.24703761032299"/>
    <n v="161"/>
    <n v="161"/>
  </r>
  <r>
    <x v="0"/>
    <x v="2"/>
    <x v="0"/>
    <x v="7"/>
    <x v="7"/>
    <n v="659988"/>
    <n v="16152"/>
    <n v="163.77502924295601"/>
    <n v="161"/>
    <n v="163"/>
  </r>
  <r>
    <x v="0"/>
    <x v="2"/>
    <x v="0"/>
    <x v="8"/>
    <x v="7"/>
    <n v="471650"/>
    <n v="4323"/>
    <n v="228.48982932259099"/>
    <n v="260"/>
    <n v="229"/>
  </r>
  <r>
    <x v="0"/>
    <x v="2"/>
    <x v="0"/>
    <x v="9"/>
    <x v="7"/>
    <n v="651470"/>
    <n v="15803"/>
    <n v="268.31043179271501"/>
    <n v="270"/>
    <n v="273"/>
  </r>
  <r>
    <x v="0"/>
    <x v="2"/>
    <x v="0"/>
    <x v="10"/>
    <x v="7"/>
    <n v="660414"/>
    <n v="16386"/>
    <n v="283.07691084683199"/>
    <n v="285"/>
    <n v="287"/>
  </r>
  <r>
    <x v="0"/>
    <x v="2"/>
    <x v="0"/>
    <x v="11"/>
    <x v="7"/>
    <n v="509020"/>
    <n v="6338"/>
    <n v="241.49218891202699"/>
    <n v="265"/>
    <n v="256"/>
  </r>
  <r>
    <x v="0"/>
    <x v="2"/>
    <x v="1"/>
    <x v="0"/>
    <x v="7"/>
    <n v="675446"/>
    <n v="18688"/>
    <n v="159.12975574657301"/>
    <n v="156"/>
    <n v="158"/>
  </r>
  <r>
    <x v="0"/>
    <x v="2"/>
    <x v="1"/>
    <x v="1"/>
    <x v="7"/>
    <n v="555447"/>
    <n v="12533"/>
    <n v="167.97184789907899"/>
    <n v="170"/>
    <n v="168"/>
  </r>
  <r>
    <x v="0"/>
    <x v="2"/>
    <x v="1"/>
    <x v="2"/>
    <x v="7"/>
    <n v="458197"/>
    <n v="8656"/>
    <n v="176.013806288561"/>
    <n v="177"/>
    <n v="175"/>
  </r>
  <r>
    <x v="0"/>
    <x v="2"/>
    <x v="1"/>
    <x v="3"/>
    <x v="7"/>
    <n v="540240"/>
    <n v="7601"/>
    <n v="282.146299792685"/>
    <n v="307"/>
    <n v="297"/>
  </r>
  <r>
    <x v="0"/>
    <x v="2"/>
    <x v="1"/>
    <x v="4"/>
    <x v="7"/>
    <n v="447838"/>
    <n v="3343"/>
    <n v="269.132599288135"/>
    <n v="314"/>
    <n v="289"/>
  </r>
  <r>
    <x v="0"/>
    <x v="2"/>
    <x v="1"/>
    <x v="5"/>
    <x v="7"/>
    <n v="334170"/>
    <n v="6114"/>
    <n v="176.682523865099"/>
    <n v="179"/>
    <n v="176"/>
  </r>
  <r>
    <x v="0"/>
    <x v="2"/>
    <x v="1"/>
    <x v="6"/>
    <x v="7"/>
    <n v="610979"/>
    <n v="15476"/>
    <n v="161.22489316326701"/>
    <n v="161"/>
    <n v="161"/>
  </r>
  <r>
    <x v="0"/>
    <x v="2"/>
    <x v="1"/>
    <x v="7"/>
    <x v="7"/>
    <n v="659129"/>
    <n v="16152"/>
    <n v="163.66863390929501"/>
    <n v="161"/>
    <n v="163"/>
  </r>
  <r>
    <x v="0"/>
    <x v="2"/>
    <x v="1"/>
    <x v="8"/>
    <x v="7"/>
    <n v="471021"/>
    <n v="3347"/>
    <n v="256.166495761335"/>
    <n v="186"/>
    <n v="229"/>
  </r>
  <r>
    <x v="0"/>
    <x v="2"/>
    <x v="1"/>
    <x v="9"/>
    <x v="7"/>
    <n v="646490"/>
    <n v="17674"/>
    <n v="306.40554842302299"/>
    <n v="316"/>
    <n v="315"/>
  </r>
  <r>
    <x v="0"/>
    <x v="2"/>
    <x v="1"/>
    <x v="10"/>
    <x v="7"/>
    <n v="656043"/>
    <n v="19190"/>
    <n v="322.05489731618201"/>
    <n v="326"/>
    <n v="327"/>
  </r>
  <r>
    <x v="0"/>
    <x v="2"/>
    <x v="1"/>
    <x v="11"/>
    <x v="7"/>
    <n v="510538"/>
    <n v="5046"/>
    <n v="272.37130242998597"/>
    <n v="326"/>
    <n v="303"/>
  </r>
  <r>
    <x v="0"/>
    <x v="2"/>
    <x v="2"/>
    <x v="0"/>
    <x v="7"/>
    <n v="675446"/>
    <n v="18688"/>
    <n v="159.12975574657301"/>
    <n v="156"/>
    <n v="158"/>
  </r>
  <r>
    <x v="0"/>
    <x v="2"/>
    <x v="2"/>
    <x v="1"/>
    <x v="7"/>
    <n v="555421"/>
    <n v="12533"/>
    <n v="167.96666672668101"/>
    <n v="170"/>
    <n v="168"/>
  </r>
  <r>
    <x v="0"/>
    <x v="2"/>
    <x v="2"/>
    <x v="2"/>
    <x v="7"/>
    <n v="457611"/>
    <n v="8656"/>
    <n v="175.85502970863899"/>
    <n v="177"/>
    <n v="175"/>
  </r>
  <r>
    <x v="0"/>
    <x v="2"/>
    <x v="2"/>
    <x v="3"/>
    <x v="7"/>
    <n v="527338"/>
    <n v="7587"/>
    <n v="320.49151208522801"/>
    <n v="355"/>
    <n v="347"/>
  </r>
  <r>
    <x v="0"/>
    <x v="2"/>
    <x v="2"/>
    <x v="4"/>
    <x v="7"/>
    <n v="432121"/>
    <n v="2977"/>
    <n v="310.97081141624699"/>
    <n v="392"/>
    <n v="357"/>
  </r>
  <r>
    <x v="0"/>
    <x v="2"/>
    <x v="2"/>
    <x v="5"/>
    <x v="7"/>
    <n v="333251"/>
    <n v="6114"/>
    <n v="176.290354717615"/>
    <n v="179"/>
    <n v="176"/>
  </r>
  <r>
    <x v="0"/>
    <x v="2"/>
    <x v="2"/>
    <x v="6"/>
    <x v="7"/>
    <n v="610983"/>
    <n v="15476"/>
    <n v="161.22552836985599"/>
    <n v="161"/>
    <n v="161"/>
  </r>
  <r>
    <x v="0"/>
    <x v="2"/>
    <x v="2"/>
    <x v="7"/>
    <x v="7"/>
    <n v="659117"/>
    <n v="16152"/>
    <n v="163.664941125779"/>
    <n v="161"/>
    <n v="163"/>
  </r>
  <r>
    <x v="0"/>
    <x v="2"/>
    <x v="2"/>
    <x v="8"/>
    <x v="7"/>
    <n v="465058"/>
    <n v="3376"/>
    <n v="270.80795298650901"/>
    <n v="181"/>
    <n v="227"/>
  </r>
  <r>
    <x v="0"/>
    <x v="2"/>
    <x v="2"/>
    <x v="9"/>
    <x v="7"/>
    <n v="646072"/>
    <n v="17515"/>
    <n v="335.219596267908"/>
    <n v="345"/>
    <n v="345"/>
  </r>
  <r>
    <x v="0"/>
    <x v="2"/>
    <x v="2"/>
    <x v="10"/>
    <x v="7"/>
    <n v="655335"/>
    <n v="18556"/>
    <n v="352.83933102916802"/>
    <n v="358"/>
    <n v="359"/>
  </r>
  <r>
    <x v="0"/>
    <x v="2"/>
    <x v="2"/>
    <x v="11"/>
    <x v="7"/>
    <n v="501487"/>
    <n v="4708"/>
    <n v="290.33106939960601"/>
    <n v="361"/>
    <n v="335"/>
  </r>
  <r>
    <x v="0"/>
    <x v="2"/>
    <x v="3"/>
    <x v="0"/>
    <x v="7"/>
    <n v="675446"/>
    <n v="18688"/>
    <n v="159.12975574657301"/>
    <n v="156"/>
    <n v="158"/>
  </r>
  <r>
    <x v="0"/>
    <x v="2"/>
    <x v="3"/>
    <x v="1"/>
    <x v="7"/>
    <n v="555420"/>
    <n v="12533"/>
    <n v="167.96634438803099"/>
    <n v="170"/>
    <n v="168"/>
  </r>
  <r>
    <x v="0"/>
    <x v="2"/>
    <x v="3"/>
    <x v="2"/>
    <x v="7"/>
    <n v="457530"/>
    <n v="8656"/>
    <n v="175.827679059297"/>
    <n v="177"/>
    <n v="175"/>
  </r>
  <r>
    <x v="0"/>
    <x v="2"/>
    <x v="3"/>
    <x v="3"/>
    <x v="7"/>
    <n v="524400"/>
    <n v="7297"/>
    <n v="353.34819221968002"/>
    <n v="395"/>
    <n v="390"/>
  </r>
  <r>
    <x v="0"/>
    <x v="2"/>
    <x v="3"/>
    <x v="4"/>
    <x v="7"/>
    <n v="430906"/>
    <n v="2816"/>
    <n v="350.43834618223002"/>
    <n v="460"/>
    <n v="422"/>
  </r>
  <r>
    <x v="0"/>
    <x v="2"/>
    <x v="3"/>
    <x v="5"/>
    <x v="7"/>
    <n v="333157"/>
    <n v="6114"/>
    <n v="176.24555689959999"/>
    <n v="179"/>
    <n v="176"/>
  </r>
  <r>
    <x v="0"/>
    <x v="2"/>
    <x v="3"/>
    <x v="6"/>
    <x v="7"/>
    <n v="610983"/>
    <n v="15476"/>
    <n v="161.22552836985599"/>
    <n v="161"/>
    <n v="161"/>
  </r>
  <r>
    <x v="0"/>
    <x v="2"/>
    <x v="3"/>
    <x v="7"/>
    <x v="7"/>
    <n v="659108"/>
    <n v="16152"/>
    <n v="163.66286101822499"/>
    <n v="161"/>
    <n v="163"/>
  </r>
  <r>
    <x v="0"/>
    <x v="2"/>
    <x v="3"/>
    <x v="8"/>
    <x v="7"/>
    <n v="461469"/>
    <n v="3385"/>
    <n v="290.66067709856998"/>
    <n v="187"/>
    <n v="226"/>
  </r>
  <r>
    <x v="0"/>
    <x v="2"/>
    <x v="3"/>
    <x v="9"/>
    <x v="7"/>
    <n v="646995"/>
    <n v="17264"/>
    <n v="366.90040108501597"/>
    <n v="379"/>
    <n v="379"/>
  </r>
  <r>
    <x v="0"/>
    <x v="2"/>
    <x v="3"/>
    <x v="10"/>
    <x v="7"/>
    <n v="656563"/>
    <n v="18035"/>
    <n v="386.390667765317"/>
    <n v="395"/>
    <n v="394"/>
  </r>
  <r>
    <x v="0"/>
    <x v="2"/>
    <x v="3"/>
    <x v="11"/>
    <x v="7"/>
    <n v="499290"/>
    <n v="4524"/>
    <n v="312.68392317090297"/>
    <n v="404"/>
    <n v="373"/>
  </r>
  <r>
    <x v="0"/>
    <x v="3"/>
    <x v="0"/>
    <x v="0"/>
    <x v="7"/>
    <n v="675446"/>
    <n v="18688"/>
    <n v="159.12975574657301"/>
    <n v="156"/>
    <n v="158"/>
  </r>
  <r>
    <x v="0"/>
    <x v="3"/>
    <x v="0"/>
    <x v="1"/>
    <x v="7"/>
    <n v="555679"/>
    <n v="12533"/>
    <n v="168.00927873826399"/>
    <n v="170"/>
    <n v="168"/>
  </r>
  <r>
    <x v="0"/>
    <x v="3"/>
    <x v="0"/>
    <x v="2"/>
    <x v="7"/>
    <n v="463652"/>
    <n v="8656"/>
    <n v="177.149469861016"/>
    <n v="177"/>
    <n v="176"/>
  </r>
  <r>
    <x v="0"/>
    <x v="3"/>
    <x v="0"/>
    <x v="3"/>
    <x v="7"/>
    <n v="551056"/>
    <n v="9017"/>
    <n v="252.53590923608499"/>
    <n v="265"/>
    <n v="263"/>
  </r>
  <r>
    <x v="0"/>
    <x v="3"/>
    <x v="0"/>
    <x v="4"/>
    <x v="7"/>
    <n v="469994"/>
    <n v="4622"/>
    <n v="239.903675366069"/>
    <n v="267"/>
    <n v="253"/>
  </r>
  <r>
    <x v="0"/>
    <x v="3"/>
    <x v="0"/>
    <x v="5"/>
    <x v="7"/>
    <n v="342482"/>
    <n v="6165"/>
    <n v="178.29294386274299"/>
    <n v="175"/>
    <n v="176"/>
  </r>
  <r>
    <x v="0"/>
    <x v="3"/>
    <x v="0"/>
    <x v="6"/>
    <x v="7"/>
    <n v="612415"/>
    <n v="15278"/>
    <n v="160.64126613489199"/>
    <n v="162"/>
    <n v="160"/>
  </r>
  <r>
    <x v="0"/>
    <x v="3"/>
    <x v="0"/>
    <x v="7"/>
    <x v="7"/>
    <n v="660711"/>
    <n v="16513"/>
    <n v="161.78404476389801"/>
    <n v="161"/>
    <n v="161"/>
  </r>
  <r>
    <x v="0"/>
    <x v="3"/>
    <x v="0"/>
    <x v="8"/>
    <x v="7"/>
    <n v="461606"/>
    <n v="3676"/>
    <n v="229.44483390597199"/>
    <n v="178"/>
    <n v="213"/>
  </r>
  <r>
    <x v="0"/>
    <x v="3"/>
    <x v="0"/>
    <x v="9"/>
    <x v="7"/>
    <n v="627242"/>
    <n v="12453"/>
    <n v="270.77036614257298"/>
    <n v="283"/>
    <n v="282"/>
  </r>
  <r>
    <x v="0"/>
    <x v="3"/>
    <x v="0"/>
    <x v="10"/>
    <x v="7"/>
    <n v="643449"/>
    <n v="14278"/>
    <n v="285.10050835419702"/>
    <n v="296"/>
    <n v="294"/>
  </r>
  <r>
    <x v="0"/>
    <x v="3"/>
    <x v="0"/>
    <x v="11"/>
    <x v="7"/>
    <n v="492803"/>
    <n v="3938"/>
    <n v="243.64397944006001"/>
    <n v="276"/>
    <n v="260"/>
  </r>
  <r>
    <x v="0"/>
    <x v="3"/>
    <x v="1"/>
    <x v="0"/>
    <x v="7"/>
    <n v="675446"/>
    <n v="18688"/>
    <n v="159.12975574657301"/>
    <n v="156"/>
    <n v="158"/>
  </r>
  <r>
    <x v="0"/>
    <x v="3"/>
    <x v="1"/>
    <x v="1"/>
    <x v="7"/>
    <n v="555447"/>
    <n v="12533"/>
    <n v="167.97184789907899"/>
    <n v="170"/>
    <n v="168"/>
  </r>
  <r>
    <x v="0"/>
    <x v="3"/>
    <x v="1"/>
    <x v="2"/>
    <x v="7"/>
    <n v="458197"/>
    <n v="8656"/>
    <n v="176.013806288561"/>
    <n v="177"/>
    <n v="175"/>
  </r>
  <r>
    <x v="0"/>
    <x v="3"/>
    <x v="1"/>
    <x v="3"/>
    <x v="7"/>
    <n v="523829"/>
    <n v="6979"/>
    <n v="287.11893575956998"/>
    <n v="318"/>
    <n v="310"/>
  </r>
  <r>
    <x v="0"/>
    <x v="3"/>
    <x v="1"/>
    <x v="4"/>
    <x v="7"/>
    <n v="434827"/>
    <n v="2779"/>
    <n v="273.81019807877601"/>
    <n v="341"/>
    <n v="301"/>
  </r>
  <r>
    <x v="0"/>
    <x v="3"/>
    <x v="1"/>
    <x v="5"/>
    <x v="7"/>
    <n v="335319"/>
    <n v="6165"/>
    <n v="176.08290016372499"/>
    <n v="175"/>
    <n v="176"/>
  </r>
  <r>
    <x v="0"/>
    <x v="3"/>
    <x v="1"/>
    <x v="6"/>
    <x v="7"/>
    <n v="612352"/>
    <n v="15278"/>
    <n v="160.633692712688"/>
    <n v="162"/>
    <n v="160"/>
  </r>
  <r>
    <x v="0"/>
    <x v="3"/>
    <x v="1"/>
    <x v="7"/>
    <x v="7"/>
    <n v="660531"/>
    <n v="16513"/>
    <n v="161.754689787459"/>
    <n v="161"/>
    <n v="161"/>
  </r>
  <r>
    <x v="0"/>
    <x v="3"/>
    <x v="1"/>
    <x v="8"/>
    <x v="7"/>
    <n v="460660"/>
    <n v="3605"/>
    <n v="253.01731862979199"/>
    <n v="176"/>
    <n v="213"/>
  </r>
  <r>
    <x v="0"/>
    <x v="3"/>
    <x v="1"/>
    <x v="9"/>
    <x v="7"/>
    <n v="625038"/>
    <n v="14631"/>
    <n v="306.24527628720199"/>
    <n v="325"/>
    <n v="323"/>
  </r>
  <r>
    <x v="0"/>
    <x v="3"/>
    <x v="1"/>
    <x v="10"/>
    <x v="7"/>
    <n v="639589"/>
    <n v="16384"/>
    <n v="321.86851087182498"/>
    <n v="335"/>
    <n v="334"/>
  </r>
  <r>
    <x v="0"/>
    <x v="3"/>
    <x v="1"/>
    <x v="11"/>
    <x v="7"/>
    <n v="495272"/>
    <n v="4268"/>
    <n v="270.65736403430799"/>
    <n v="341"/>
    <n v="307"/>
  </r>
  <r>
    <x v="0"/>
    <x v="3"/>
    <x v="2"/>
    <x v="0"/>
    <x v="7"/>
    <n v="675446"/>
    <n v="18688"/>
    <n v="159.12975574657301"/>
    <n v="156"/>
    <n v="158"/>
  </r>
  <r>
    <x v="0"/>
    <x v="3"/>
    <x v="2"/>
    <x v="1"/>
    <x v="7"/>
    <n v="555421"/>
    <n v="12533"/>
    <n v="167.96666672668101"/>
    <n v="170"/>
    <n v="168"/>
  </r>
  <r>
    <x v="0"/>
    <x v="3"/>
    <x v="2"/>
    <x v="2"/>
    <x v="7"/>
    <n v="457611"/>
    <n v="8656"/>
    <n v="175.85502970863899"/>
    <n v="177"/>
    <n v="175"/>
  </r>
  <r>
    <x v="0"/>
    <x v="3"/>
    <x v="2"/>
    <x v="3"/>
    <x v="7"/>
    <n v="516233"/>
    <n v="6725"/>
    <n v="325.64407932077199"/>
    <n v="372"/>
    <n v="362"/>
  </r>
  <r>
    <x v="0"/>
    <x v="3"/>
    <x v="2"/>
    <x v="4"/>
    <x v="7"/>
    <n v="425572"/>
    <n v="2499"/>
    <n v="315.83399518765299"/>
    <n v="419"/>
    <n v="371"/>
  </r>
  <r>
    <x v="0"/>
    <x v="3"/>
    <x v="2"/>
    <x v="5"/>
    <x v="7"/>
    <n v="334635"/>
    <n v="6165"/>
    <n v="175.80236376948"/>
    <n v="175"/>
    <n v="176"/>
  </r>
  <r>
    <x v="0"/>
    <x v="3"/>
    <x v="2"/>
    <x v="6"/>
    <x v="7"/>
    <n v="612348"/>
    <n v="15278"/>
    <n v="160.63311548335301"/>
    <n v="162"/>
    <n v="160"/>
  </r>
  <r>
    <x v="0"/>
    <x v="3"/>
    <x v="2"/>
    <x v="7"/>
    <x v="7"/>
    <n v="660528"/>
    <n v="16513"/>
    <n v="161.75363648475201"/>
    <n v="161"/>
    <n v="161"/>
  </r>
  <r>
    <x v="0"/>
    <x v="3"/>
    <x v="2"/>
    <x v="8"/>
    <x v="7"/>
    <n v="456840"/>
    <n v="3627"/>
    <n v="267.615931179406"/>
    <n v="174"/>
    <n v="212"/>
  </r>
  <r>
    <x v="0"/>
    <x v="3"/>
    <x v="2"/>
    <x v="9"/>
    <x v="7"/>
    <n v="624033"/>
    <n v="14047"/>
    <n v="334.33999964745499"/>
    <n v="356"/>
    <n v="355"/>
  </r>
  <r>
    <x v="0"/>
    <x v="3"/>
    <x v="2"/>
    <x v="10"/>
    <x v="7"/>
    <n v="639438"/>
    <n v="15746"/>
    <n v="353.44312662056399"/>
    <n v="368"/>
    <n v="368"/>
  </r>
  <r>
    <x v="0"/>
    <x v="3"/>
    <x v="2"/>
    <x v="11"/>
    <x v="7"/>
    <n v="491323"/>
    <n v="4048"/>
    <n v="288.40474392609298"/>
    <n v="369"/>
    <n v="339"/>
  </r>
  <r>
    <x v="0"/>
    <x v="3"/>
    <x v="3"/>
    <x v="0"/>
    <x v="7"/>
    <n v="675446"/>
    <n v="18688"/>
    <n v="159.12975574657301"/>
    <n v="156"/>
    <n v="158"/>
  </r>
  <r>
    <x v="0"/>
    <x v="3"/>
    <x v="3"/>
    <x v="1"/>
    <x v="7"/>
    <n v="555420"/>
    <n v="12533"/>
    <n v="167.96634438803099"/>
    <n v="170"/>
    <n v="168"/>
  </r>
  <r>
    <x v="0"/>
    <x v="3"/>
    <x v="3"/>
    <x v="2"/>
    <x v="7"/>
    <n v="457530"/>
    <n v="8656"/>
    <n v="175.827679059297"/>
    <n v="177"/>
    <n v="175"/>
  </r>
  <r>
    <x v="0"/>
    <x v="3"/>
    <x v="3"/>
    <x v="3"/>
    <x v="7"/>
    <n v="514061"/>
    <n v="6518"/>
    <n v="358.18448588786202"/>
    <n v="415"/>
    <n v="405"/>
  </r>
  <r>
    <x v="0"/>
    <x v="3"/>
    <x v="3"/>
    <x v="4"/>
    <x v="7"/>
    <n v="426070"/>
    <n v="2470"/>
    <n v="352.53403666064298"/>
    <n v="477"/>
    <n v="435"/>
  </r>
  <r>
    <x v="0"/>
    <x v="3"/>
    <x v="3"/>
    <x v="5"/>
    <x v="7"/>
    <n v="334544"/>
    <n v="6165"/>
    <n v="175.75755954373699"/>
    <n v="175"/>
    <n v="176"/>
  </r>
  <r>
    <x v="0"/>
    <x v="3"/>
    <x v="3"/>
    <x v="6"/>
    <x v="7"/>
    <n v="612347"/>
    <n v="15278"/>
    <n v="160.632897687096"/>
    <n v="162"/>
    <n v="160"/>
  </r>
  <r>
    <x v="0"/>
    <x v="3"/>
    <x v="3"/>
    <x v="7"/>
    <x v="7"/>
    <n v="660527"/>
    <n v="16513"/>
    <n v="161.753448382882"/>
    <n v="161"/>
    <n v="161"/>
  </r>
  <r>
    <x v="0"/>
    <x v="3"/>
    <x v="3"/>
    <x v="8"/>
    <x v="7"/>
    <n v="456283"/>
    <n v="3652"/>
    <n v="290.06251602623797"/>
    <n v="177"/>
    <n v="212"/>
  </r>
  <r>
    <x v="0"/>
    <x v="3"/>
    <x v="3"/>
    <x v="9"/>
    <x v="7"/>
    <n v="623748"/>
    <n v="13721"/>
    <n v="367.84462795872702"/>
    <n v="395"/>
    <n v="393"/>
  </r>
  <r>
    <x v="0"/>
    <x v="3"/>
    <x v="3"/>
    <x v="10"/>
    <x v="7"/>
    <n v="641852"/>
    <n v="15260"/>
    <n v="394.370971812817"/>
    <n v="414"/>
    <n v="412"/>
  </r>
  <r>
    <x v="0"/>
    <x v="3"/>
    <x v="3"/>
    <x v="11"/>
    <x v="7"/>
    <n v="489262"/>
    <n v="3913"/>
    <n v="313.26206000057198"/>
    <n v="422"/>
    <n v="383"/>
  </r>
  <r>
    <x v="1"/>
    <x v="0"/>
    <x v="0"/>
    <x v="0"/>
    <x v="7"/>
    <n v="613849"/>
    <n v="16558"/>
    <n v="169.49936710819799"/>
    <n v="169"/>
    <n v="169"/>
  </r>
  <r>
    <x v="1"/>
    <x v="0"/>
    <x v="0"/>
    <x v="1"/>
    <x v="7"/>
    <n v="486799"/>
    <n v="10704"/>
    <n v="180.835850114729"/>
    <n v="181"/>
    <n v="181"/>
  </r>
  <r>
    <x v="1"/>
    <x v="0"/>
    <x v="0"/>
    <x v="2"/>
    <x v="7"/>
    <n v="407969"/>
    <n v="7182"/>
    <n v="195.06853707021901"/>
    <n v="189"/>
    <n v="191"/>
  </r>
  <r>
    <x v="1"/>
    <x v="0"/>
    <x v="0"/>
    <x v="3"/>
    <x v="7"/>
    <n v="560708"/>
    <n v="12274"/>
    <n v="259.77508257417401"/>
    <n v="261"/>
    <n v="261"/>
  </r>
  <r>
    <x v="1"/>
    <x v="0"/>
    <x v="0"/>
    <x v="4"/>
    <x v="7"/>
    <n v="523575"/>
    <n v="10062"/>
    <n v="243.63631953397299"/>
    <n v="251"/>
    <n v="246"/>
  </r>
  <r>
    <x v="1"/>
    <x v="0"/>
    <x v="0"/>
    <x v="5"/>
    <x v="7"/>
    <n v="315742"/>
    <n v="5114"/>
    <n v="202.323168916394"/>
    <n v="191"/>
    <n v="194"/>
  </r>
  <r>
    <x v="1"/>
    <x v="0"/>
    <x v="0"/>
    <x v="6"/>
    <x v="7"/>
    <n v="550883"/>
    <n v="13780"/>
    <n v="173.83981898152601"/>
    <n v="174"/>
    <n v="174"/>
  </r>
  <r>
    <x v="1"/>
    <x v="0"/>
    <x v="0"/>
    <x v="7"/>
    <x v="7"/>
    <n v="597618"/>
    <n v="12778"/>
    <n v="182.710527460686"/>
    <n v="180"/>
    <n v="181"/>
  </r>
  <r>
    <x v="1"/>
    <x v="0"/>
    <x v="0"/>
    <x v="8"/>
    <x v="7"/>
    <n v="494961"/>
    <n v="8523"/>
    <n v="248.772743711121"/>
    <n v="258"/>
    <n v="255"/>
  </r>
  <r>
    <x v="1"/>
    <x v="0"/>
    <x v="0"/>
    <x v="9"/>
    <x v="7"/>
    <n v="610009"/>
    <n v="14179"/>
    <n v="284.41322832941802"/>
    <n v="283"/>
    <n v="285"/>
  </r>
  <r>
    <x v="1"/>
    <x v="0"/>
    <x v="0"/>
    <x v="10"/>
    <x v="7"/>
    <n v="611152"/>
    <n v="14913"/>
    <n v="303.05747833599497"/>
    <n v="307"/>
    <n v="304"/>
  </r>
  <r>
    <x v="1"/>
    <x v="0"/>
    <x v="0"/>
    <x v="11"/>
    <x v="7"/>
    <n v="535449"/>
    <n v="10600"/>
    <n v="258.31045907266599"/>
    <n v="263"/>
    <n v="262"/>
  </r>
  <r>
    <x v="1"/>
    <x v="0"/>
    <x v="1"/>
    <x v="0"/>
    <x v="7"/>
    <n v="613849"/>
    <n v="16558"/>
    <n v="169.49936710819799"/>
    <n v="169"/>
    <n v="169"/>
  </r>
  <r>
    <x v="1"/>
    <x v="0"/>
    <x v="1"/>
    <x v="1"/>
    <x v="7"/>
    <n v="485639"/>
    <n v="10704"/>
    <n v="180.62848741554899"/>
    <n v="181"/>
    <n v="180"/>
  </r>
  <r>
    <x v="1"/>
    <x v="0"/>
    <x v="1"/>
    <x v="2"/>
    <x v="7"/>
    <n v="391690"/>
    <n v="7182"/>
    <n v="191.47768132962301"/>
    <n v="189"/>
    <n v="190"/>
  </r>
  <r>
    <x v="1"/>
    <x v="0"/>
    <x v="1"/>
    <x v="3"/>
    <x v="7"/>
    <n v="539184"/>
    <n v="8722"/>
    <n v="289.78964509332599"/>
    <n v="301"/>
    <n v="296"/>
  </r>
  <r>
    <x v="1"/>
    <x v="0"/>
    <x v="1"/>
    <x v="4"/>
    <x v="7"/>
    <n v="463825"/>
    <n v="5209"/>
    <n v="270.241013313211"/>
    <n v="283"/>
    <n v="274"/>
  </r>
  <r>
    <x v="1"/>
    <x v="0"/>
    <x v="1"/>
    <x v="5"/>
    <x v="7"/>
    <n v="286325"/>
    <n v="5114"/>
    <n v="194.33742076311901"/>
    <n v="191"/>
    <n v="191"/>
  </r>
  <r>
    <x v="1"/>
    <x v="0"/>
    <x v="1"/>
    <x v="6"/>
    <x v="7"/>
    <n v="549063"/>
    <n v="13780"/>
    <n v="173.6642225027"/>
    <n v="174"/>
    <n v="174"/>
  </r>
  <r>
    <x v="1"/>
    <x v="0"/>
    <x v="1"/>
    <x v="7"/>
    <x v="7"/>
    <n v="587070"/>
    <n v="12778"/>
    <n v="181.648418416884"/>
    <n v="180"/>
    <n v="181"/>
  </r>
  <r>
    <x v="1"/>
    <x v="0"/>
    <x v="1"/>
    <x v="8"/>
    <x v="7"/>
    <n v="484344"/>
    <n v="5202"/>
    <n v="279.52731323191801"/>
    <n v="315"/>
    <n v="296"/>
  </r>
  <r>
    <x v="1"/>
    <x v="0"/>
    <x v="1"/>
    <x v="9"/>
    <x v="7"/>
    <n v="606815"/>
    <n v="17525"/>
    <n v="322.74044807725602"/>
    <n v="324"/>
    <n v="324"/>
  </r>
  <r>
    <x v="1"/>
    <x v="0"/>
    <x v="1"/>
    <x v="10"/>
    <x v="7"/>
    <n v="608520"/>
    <n v="16931"/>
    <n v="345.33895023992602"/>
    <n v="345"/>
    <n v="346"/>
  </r>
  <r>
    <x v="1"/>
    <x v="0"/>
    <x v="1"/>
    <x v="11"/>
    <x v="7"/>
    <n v="531769"/>
    <n v="8742"/>
    <n v="291.93990811799898"/>
    <n v="309"/>
    <n v="305"/>
  </r>
  <r>
    <x v="1"/>
    <x v="0"/>
    <x v="2"/>
    <x v="0"/>
    <x v="7"/>
    <n v="613849"/>
    <n v="16558"/>
    <n v="169.49936710819799"/>
    <n v="169"/>
    <n v="169"/>
  </r>
  <r>
    <x v="1"/>
    <x v="0"/>
    <x v="2"/>
    <x v="1"/>
    <x v="7"/>
    <n v="485536"/>
    <n v="10704"/>
    <n v="180.60451954128999"/>
    <n v="181"/>
    <n v="180"/>
  </r>
  <r>
    <x v="1"/>
    <x v="0"/>
    <x v="2"/>
    <x v="2"/>
    <x v="7"/>
    <n v="389011"/>
    <n v="7182"/>
    <n v="190.560297780783"/>
    <n v="189"/>
    <n v="190"/>
  </r>
  <r>
    <x v="1"/>
    <x v="0"/>
    <x v="2"/>
    <x v="3"/>
    <x v="7"/>
    <n v="532310"/>
    <n v="10329"/>
    <n v="325.78963198136398"/>
    <n v="339"/>
    <n v="336"/>
  </r>
  <r>
    <x v="1"/>
    <x v="0"/>
    <x v="2"/>
    <x v="4"/>
    <x v="7"/>
    <n v="434227"/>
    <n v="4327"/>
    <n v="310.814479523383"/>
    <n v="348"/>
    <n v="332"/>
  </r>
  <r>
    <x v="1"/>
    <x v="0"/>
    <x v="2"/>
    <x v="5"/>
    <x v="7"/>
    <n v="281513"/>
    <n v="5114"/>
    <n v="191.97626042136599"/>
    <n v="191"/>
    <n v="191"/>
  </r>
  <r>
    <x v="1"/>
    <x v="0"/>
    <x v="2"/>
    <x v="6"/>
    <x v="7"/>
    <n v="548952"/>
    <n v="13780"/>
    <n v="173.64768868680699"/>
    <n v="174"/>
    <n v="174"/>
  </r>
  <r>
    <x v="1"/>
    <x v="0"/>
    <x v="2"/>
    <x v="7"/>
    <x v="7"/>
    <n v="586404"/>
    <n v="12778"/>
    <n v="181.53589504846499"/>
    <n v="180"/>
    <n v="181"/>
  </r>
  <r>
    <x v="1"/>
    <x v="0"/>
    <x v="2"/>
    <x v="8"/>
    <x v="7"/>
    <n v="474723"/>
    <n v="5353"/>
    <n v="299.33910301375698"/>
    <n v="346"/>
    <n v="328"/>
  </r>
  <r>
    <x v="1"/>
    <x v="0"/>
    <x v="2"/>
    <x v="9"/>
    <x v="7"/>
    <n v="606383"/>
    <n v="17229"/>
    <n v="353.01785010463698"/>
    <n v="353"/>
    <n v="354"/>
  </r>
  <r>
    <x v="1"/>
    <x v="0"/>
    <x v="2"/>
    <x v="10"/>
    <x v="7"/>
    <n v="608347"/>
    <n v="15405"/>
    <n v="377.34324653528301"/>
    <n v="378"/>
    <n v="378"/>
  </r>
  <r>
    <x v="1"/>
    <x v="0"/>
    <x v="2"/>
    <x v="11"/>
    <x v="7"/>
    <n v="516834"/>
    <n v="8665"/>
    <n v="313.59360839263701"/>
    <n v="339"/>
    <n v="333"/>
  </r>
  <r>
    <x v="1"/>
    <x v="0"/>
    <x v="3"/>
    <x v="0"/>
    <x v="7"/>
    <n v="613849"/>
    <n v="16558"/>
    <n v="169.49936710819799"/>
    <n v="169"/>
    <n v="169"/>
  </r>
  <r>
    <x v="1"/>
    <x v="0"/>
    <x v="3"/>
    <x v="1"/>
    <x v="7"/>
    <n v="485535"/>
    <n v="10704"/>
    <n v="180.60388025579999"/>
    <n v="181"/>
    <n v="180"/>
  </r>
  <r>
    <x v="1"/>
    <x v="0"/>
    <x v="3"/>
    <x v="2"/>
    <x v="7"/>
    <n v="388663"/>
    <n v="7182"/>
    <n v="190.407664223247"/>
    <n v="189"/>
    <n v="190"/>
  </r>
  <r>
    <x v="1"/>
    <x v="0"/>
    <x v="3"/>
    <x v="3"/>
    <x v="7"/>
    <n v="529829"/>
    <n v="10345"/>
    <n v="357.633504394814"/>
    <n v="376"/>
    <n v="372"/>
  </r>
  <r>
    <x v="1"/>
    <x v="0"/>
    <x v="3"/>
    <x v="4"/>
    <x v="7"/>
    <n v="427718"/>
    <n v="4092"/>
    <n v="347.344708429386"/>
    <n v="402"/>
    <n v="384"/>
  </r>
  <r>
    <x v="1"/>
    <x v="0"/>
    <x v="3"/>
    <x v="5"/>
    <x v="7"/>
    <n v="280733"/>
    <n v="5114"/>
    <n v="191.49018818592799"/>
    <n v="191"/>
    <n v="190"/>
  </r>
  <r>
    <x v="1"/>
    <x v="0"/>
    <x v="3"/>
    <x v="6"/>
    <x v="7"/>
    <n v="548938"/>
    <n v="13780"/>
    <n v="173.64489978831901"/>
    <n v="174"/>
    <n v="174"/>
  </r>
  <r>
    <x v="1"/>
    <x v="0"/>
    <x v="3"/>
    <x v="7"/>
    <x v="7"/>
    <n v="586298"/>
    <n v="12778"/>
    <n v="181.50351357159701"/>
    <n v="180"/>
    <n v="181"/>
  </r>
  <r>
    <x v="1"/>
    <x v="0"/>
    <x v="3"/>
    <x v="8"/>
    <x v="7"/>
    <n v="462080"/>
    <n v="4558"/>
    <n v="317.78740477839301"/>
    <n v="380"/>
    <n v="358"/>
  </r>
  <r>
    <x v="1"/>
    <x v="0"/>
    <x v="3"/>
    <x v="9"/>
    <x v="7"/>
    <n v="607296"/>
    <n v="16008"/>
    <n v="384.56359666455899"/>
    <n v="386"/>
    <n v="386"/>
  </r>
  <r>
    <x v="1"/>
    <x v="0"/>
    <x v="3"/>
    <x v="10"/>
    <x v="7"/>
    <n v="608579"/>
    <n v="13867"/>
    <n v="413.14125364168001"/>
    <n v="415"/>
    <n v="415"/>
  </r>
  <r>
    <x v="1"/>
    <x v="0"/>
    <x v="3"/>
    <x v="11"/>
    <x v="7"/>
    <n v="502804"/>
    <n v="7659"/>
    <n v="335.11549629676801"/>
    <n v="371"/>
    <n v="362"/>
  </r>
  <r>
    <x v="1"/>
    <x v="1"/>
    <x v="0"/>
    <x v="0"/>
    <x v="7"/>
    <n v="613849"/>
    <n v="16558"/>
    <n v="169.49936710819799"/>
    <n v="169"/>
    <n v="169"/>
  </r>
  <r>
    <x v="1"/>
    <x v="1"/>
    <x v="0"/>
    <x v="1"/>
    <x v="7"/>
    <n v="486799"/>
    <n v="10704"/>
    <n v="180.835850114729"/>
    <n v="181"/>
    <n v="181"/>
  </r>
  <r>
    <x v="1"/>
    <x v="1"/>
    <x v="0"/>
    <x v="2"/>
    <x v="7"/>
    <n v="407969"/>
    <n v="7182"/>
    <n v="195.06853707021901"/>
    <n v="189"/>
    <n v="191"/>
  </r>
  <r>
    <x v="1"/>
    <x v="1"/>
    <x v="0"/>
    <x v="3"/>
    <x v="7"/>
    <n v="556512"/>
    <n v="11710"/>
    <n v="261.60781079293901"/>
    <n v="263"/>
    <n v="264"/>
  </r>
  <r>
    <x v="1"/>
    <x v="1"/>
    <x v="0"/>
    <x v="4"/>
    <x v="7"/>
    <n v="508981"/>
    <n v="9470"/>
    <n v="246.58499236710199"/>
    <n v="253"/>
    <n v="251"/>
  </r>
  <r>
    <x v="1"/>
    <x v="1"/>
    <x v="0"/>
    <x v="5"/>
    <x v="7"/>
    <n v="312743"/>
    <n v="5058"/>
    <n v="201.44996690573399"/>
    <n v="192"/>
    <n v="193"/>
  </r>
  <r>
    <x v="1"/>
    <x v="1"/>
    <x v="0"/>
    <x v="6"/>
    <x v="7"/>
    <n v="549441"/>
    <n v="13841"/>
    <n v="172.82459263141999"/>
    <n v="173"/>
    <n v="173"/>
  </r>
  <r>
    <x v="1"/>
    <x v="1"/>
    <x v="0"/>
    <x v="7"/>
    <x v="7"/>
    <n v="593617"/>
    <n v="12719"/>
    <n v="179.51511833387499"/>
    <n v="176"/>
    <n v="178"/>
  </r>
  <r>
    <x v="1"/>
    <x v="1"/>
    <x v="0"/>
    <x v="8"/>
    <x v="7"/>
    <n v="489629"/>
    <n v="7742"/>
    <n v="249.99215936964501"/>
    <n v="260"/>
    <n v="258"/>
  </r>
  <r>
    <x v="1"/>
    <x v="1"/>
    <x v="0"/>
    <x v="9"/>
    <x v="7"/>
    <n v="607328"/>
    <n v="13594"/>
    <n v="287.66809368249102"/>
    <n v="288"/>
    <n v="289"/>
  </r>
  <r>
    <x v="1"/>
    <x v="1"/>
    <x v="0"/>
    <x v="10"/>
    <x v="7"/>
    <n v="606616"/>
    <n v="15128"/>
    <n v="302.43460113152298"/>
    <n v="304"/>
    <n v="305"/>
  </r>
  <r>
    <x v="1"/>
    <x v="1"/>
    <x v="0"/>
    <x v="11"/>
    <x v="7"/>
    <n v="527382"/>
    <n v="9634"/>
    <n v="260.551042697703"/>
    <n v="269"/>
    <n v="266"/>
  </r>
  <r>
    <x v="1"/>
    <x v="1"/>
    <x v="1"/>
    <x v="0"/>
    <x v="7"/>
    <n v="613849"/>
    <n v="16558"/>
    <n v="169.49936710819799"/>
    <n v="169"/>
    <n v="169"/>
  </r>
  <r>
    <x v="1"/>
    <x v="1"/>
    <x v="1"/>
    <x v="1"/>
    <x v="7"/>
    <n v="485639"/>
    <n v="10704"/>
    <n v="180.62848741554899"/>
    <n v="181"/>
    <n v="180"/>
  </r>
  <r>
    <x v="1"/>
    <x v="1"/>
    <x v="1"/>
    <x v="2"/>
    <x v="7"/>
    <n v="391690"/>
    <n v="7182"/>
    <n v="191.47768132962301"/>
    <n v="189"/>
    <n v="190"/>
  </r>
  <r>
    <x v="1"/>
    <x v="1"/>
    <x v="1"/>
    <x v="3"/>
    <x v="7"/>
    <n v="534570"/>
    <n v="9147"/>
    <n v="293.15555867332603"/>
    <n v="305"/>
    <n v="301"/>
  </r>
  <r>
    <x v="1"/>
    <x v="1"/>
    <x v="1"/>
    <x v="4"/>
    <x v="7"/>
    <n v="451781"/>
    <n v="4668"/>
    <n v="276.27384507095297"/>
    <n v="297"/>
    <n v="285"/>
  </r>
  <r>
    <x v="1"/>
    <x v="1"/>
    <x v="1"/>
    <x v="5"/>
    <x v="7"/>
    <n v="286397"/>
    <n v="5058"/>
    <n v="194.11777707168699"/>
    <n v="192"/>
    <n v="191"/>
  </r>
  <r>
    <x v="1"/>
    <x v="1"/>
    <x v="1"/>
    <x v="6"/>
    <x v="7"/>
    <n v="548726"/>
    <n v="13841"/>
    <n v="172.74130804809701"/>
    <n v="173"/>
    <n v="173"/>
  </r>
  <r>
    <x v="1"/>
    <x v="1"/>
    <x v="1"/>
    <x v="7"/>
    <x v="7"/>
    <n v="587868"/>
    <n v="12719"/>
    <n v="178.79145998761601"/>
    <n v="176"/>
    <n v="178"/>
  </r>
  <r>
    <x v="1"/>
    <x v="1"/>
    <x v="1"/>
    <x v="8"/>
    <x v="7"/>
    <n v="485432"/>
    <n v="5492"/>
    <n v="281.58555472239198"/>
    <n v="323"/>
    <n v="304"/>
  </r>
  <r>
    <x v="1"/>
    <x v="1"/>
    <x v="1"/>
    <x v="9"/>
    <x v="7"/>
    <n v="603045"/>
    <n v="16582"/>
    <n v="325.03764893167198"/>
    <n v="327"/>
    <n v="327"/>
  </r>
  <r>
    <x v="1"/>
    <x v="1"/>
    <x v="1"/>
    <x v="10"/>
    <x v="7"/>
    <n v="606051"/>
    <n v="15398"/>
    <n v="342.54883499903502"/>
    <n v="343"/>
    <n v="344"/>
  </r>
  <r>
    <x v="1"/>
    <x v="1"/>
    <x v="1"/>
    <x v="11"/>
    <x v="7"/>
    <n v="524050"/>
    <n v="8697"/>
    <n v="293.39032535063399"/>
    <n v="318"/>
    <n v="311"/>
  </r>
  <r>
    <x v="1"/>
    <x v="1"/>
    <x v="2"/>
    <x v="0"/>
    <x v="7"/>
    <n v="613849"/>
    <n v="16558"/>
    <n v="169.49936710819799"/>
    <n v="169"/>
    <n v="169"/>
  </r>
  <r>
    <x v="1"/>
    <x v="1"/>
    <x v="2"/>
    <x v="1"/>
    <x v="7"/>
    <n v="485536"/>
    <n v="10704"/>
    <n v="180.60451954128999"/>
    <n v="181"/>
    <n v="180"/>
  </r>
  <r>
    <x v="1"/>
    <x v="1"/>
    <x v="2"/>
    <x v="2"/>
    <x v="7"/>
    <n v="389011"/>
    <n v="7182"/>
    <n v="190.560297780783"/>
    <n v="189"/>
    <n v="190"/>
  </r>
  <r>
    <x v="1"/>
    <x v="1"/>
    <x v="2"/>
    <x v="3"/>
    <x v="7"/>
    <n v="525167"/>
    <n v="9900"/>
    <n v="330.61004213897701"/>
    <n v="346"/>
    <n v="344"/>
  </r>
  <r>
    <x v="1"/>
    <x v="1"/>
    <x v="2"/>
    <x v="4"/>
    <x v="7"/>
    <n v="425752"/>
    <n v="4024"/>
    <n v="317.98578750070499"/>
    <n v="364"/>
    <n v="346"/>
  </r>
  <r>
    <x v="1"/>
    <x v="1"/>
    <x v="2"/>
    <x v="5"/>
    <x v="7"/>
    <n v="281681"/>
    <n v="5058"/>
    <n v="191.71291283402101"/>
    <n v="192"/>
    <n v="190"/>
  </r>
  <r>
    <x v="1"/>
    <x v="1"/>
    <x v="2"/>
    <x v="6"/>
    <x v="7"/>
    <n v="548658"/>
    <n v="13841"/>
    <n v="172.73038395503201"/>
    <n v="173"/>
    <n v="173"/>
  </r>
  <r>
    <x v="1"/>
    <x v="1"/>
    <x v="2"/>
    <x v="7"/>
    <x v="7"/>
    <n v="587890"/>
    <n v="12719"/>
    <n v="178.794570412832"/>
    <n v="176"/>
    <n v="178"/>
  </r>
  <r>
    <x v="1"/>
    <x v="1"/>
    <x v="2"/>
    <x v="8"/>
    <x v="7"/>
    <n v="469955"/>
    <n v="4985"/>
    <n v="298.43331170005598"/>
    <n v="349"/>
    <n v="332"/>
  </r>
  <r>
    <x v="1"/>
    <x v="1"/>
    <x v="2"/>
    <x v="9"/>
    <x v="7"/>
    <n v="603502"/>
    <n v="16173"/>
    <n v="353.29872643338399"/>
    <n v="356"/>
    <n v="356"/>
  </r>
  <r>
    <x v="1"/>
    <x v="1"/>
    <x v="2"/>
    <x v="10"/>
    <x v="7"/>
    <n v="606110"/>
    <n v="14137"/>
    <n v="375.33514213591599"/>
    <n v="372"/>
    <n v="377"/>
  </r>
  <r>
    <x v="1"/>
    <x v="1"/>
    <x v="2"/>
    <x v="11"/>
    <x v="7"/>
    <n v="509505"/>
    <n v="8157"/>
    <n v="313.47294530966298"/>
    <n v="341"/>
    <n v="337"/>
  </r>
  <r>
    <x v="1"/>
    <x v="1"/>
    <x v="3"/>
    <x v="0"/>
    <x v="7"/>
    <n v="613849"/>
    <n v="16558"/>
    <n v="169.49936710819799"/>
    <n v="169"/>
    <n v="169"/>
  </r>
  <r>
    <x v="1"/>
    <x v="1"/>
    <x v="3"/>
    <x v="1"/>
    <x v="7"/>
    <n v="485535"/>
    <n v="10704"/>
    <n v="180.60388025579999"/>
    <n v="181"/>
    <n v="180"/>
  </r>
  <r>
    <x v="1"/>
    <x v="1"/>
    <x v="3"/>
    <x v="2"/>
    <x v="7"/>
    <n v="388663"/>
    <n v="7182"/>
    <n v="190.407664223247"/>
    <n v="189"/>
    <n v="190"/>
  </r>
  <r>
    <x v="1"/>
    <x v="1"/>
    <x v="3"/>
    <x v="3"/>
    <x v="7"/>
    <n v="522408"/>
    <n v="9691"/>
    <n v="361.28047235111302"/>
    <n v="384"/>
    <n v="379"/>
  </r>
  <r>
    <x v="1"/>
    <x v="1"/>
    <x v="3"/>
    <x v="4"/>
    <x v="7"/>
    <n v="420613"/>
    <n v="3848"/>
    <n v="353.37693081288501"/>
    <n v="412"/>
    <n v="397"/>
  </r>
  <r>
    <x v="1"/>
    <x v="1"/>
    <x v="3"/>
    <x v="5"/>
    <x v="7"/>
    <n v="280847"/>
    <n v="5058"/>
    <n v="191.13479581409101"/>
    <n v="192"/>
    <n v="190"/>
  </r>
  <r>
    <x v="1"/>
    <x v="1"/>
    <x v="3"/>
    <x v="6"/>
    <x v="7"/>
    <n v="548660"/>
    <n v="13841"/>
    <n v="172.73082965771201"/>
    <n v="173"/>
    <n v="173"/>
  </r>
  <r>
    <x v="1"/>
    <x v="1"/>
    <x v="3"/>
    <x v="7"/>
    <x v="7"/>
    <n v="587826"/>
    <n v="12719"/>
    <n v="178.777624671246"/>
    <n v="176"/>
    <n v="178"/>
  </r>
  <r>
    <x v="1"/>
    <x v="1"/>
    <x v="3"/>
    <x v="8"/>
    <x v="7"/>
    <n v="462521"/>
    <n v="4500"/>
    <n v="319.77434538107502"/>
    <n v="389"/>
    <n v="366"/>
  </r>
  <r>
    <x v="1"/>
    <x v="1"/>
    <x v="3"/>
    <x v="9"/>
    <x v="7"/>
    <n v="602985"/>
    <n v="15811"/>
    <n v="386.70262610180998"/>
    <n v="389"/>
    <n v="390"/>
  </r>
  <r>
    <x v="1"/>
    <x v="1"/>
    <x v="3"/>
    <x v="10"/>
    <x v="7"/>
    <n v="607309"/>
    <n v="13466"/>
    <n v="410.02371445178602"/>
    <n v="410"/>
    <n v="413"/>
  </r>
  <r>
    <x v="1"/>
    <x v="1"/>
    <x v="3"/>
    <x v="11"/>
    <x v="7"/>
    <n v="501169"/>
    <n v="7366"/>
    <n v="336.88725160574597"/>
    <n v="378"/>
    <n v="370"/>
  </r>
  <r>
    <x v="1"/>
    <x v="2"/>
    <x v="0"/>
    <x v="0"/>
    <x v="7"/>
    <n v="613849"/>
    <n v="16558"/>
    <n v="169.49936710819799"/>
    <n v="169"/>
    <n v="169"/>
  </r>
  <r>
    <x v="1"/>
    <x v="2"/>
    <x v="0"/>
    <x v="1"/>
    <x v="7"/>
    <n v="486799"/>
    <n v="10704"/>
    <n v="180.835850114729"/>
    <n v="181"/>
    <n v="181"/>
  </r>
  <r>
    <x v="1"/>
    <x v="2"/>
    <x v="0"/>
    <x v="2"/>
    <x v="7"/>
    <n v="407969"/>
    <n v="7182"/>
    <n v="195.06853707021901"/>
    <n v="189"/>
    <n v="191"/>
  </r>
  <r>
    <x v="1"/>
    <x v="2"/>
    <x v="0"/>
    <x v="3"/>
    <x v="7"/>
    <n v="547149"/>
    <n v="10921"/>
    <n v="264.04776212695299"/>
    <n v="267"/>
    <n v="268"/>
  </r>
  <r>
    <x v="1"/>
    <x v="2"/>
    <x v="0"/>
    <x v="4"/>
    <x v="7"/>
    <n v="485833"/>
    <n v="7687"/>
    <n v="250.027396245212"/>
    <n v="261"/>
    <n v="257"/>
  </r>
  <r>
    <x v="1"/>
    <x v="2"/>
    <x v="0"/>
    <x v="5"/>
    <x v="7"/>
    <n v="310295"/>
    <n v="5171"/>
    <n v="200.22275254193599"/>
    <n v="189"/>
    <n v="193"/>
  </r>
  <r>
    <x v="1"/>
    <x v="2"/>
    <x v="0"/>
    <x v="6"/>
    <x v="7"/>
    <n v="549908"/>
    <n v="13738"/>
    <n v="171.96551241298499"/>
    <n v="173"/>
    <n v="172"/>
  </r>
  <r>
    <x v="1"/>
    <x v="2"/>
    <x v="0"/>
    <x v="7"/>
    <x v="7"/>
    <n v="590501"/>
    <n v="12850"/>
    <n v="175.440729143558"/>
    <n v="172"/>
    <n v="174"/>
  </r>
  <r>
    <x v="1"/>
    <x v="2"/>
    <x v="0"/>
    <x v="8"/>
    <x v="7"/>
    <n v="477161"/>
    <n v="5991"/>
    <n v="252.033414298319"/>
    <n v="266"/>
    <n v="263"/>
  </r>
  <r>
    <x v="1"/>
    <x v="2"/>
    <x v="0"/>
    <x v="9"/>
    <x v="7"/>
    <n v="597785"/>
    <n v="12774"/>
    <n v="291.16653646377898"/>
    <n v="298"/>
    <n v="296"/>
  </r>
  <r>
    <x v="1"/>
    <x v="2"/>
    <x v="0"/>
    <x v="10"/>
    <x v="7"/>
    <n v="603132"/>
    <n v="15266"/>
    <n v="305.81973100415797"/>
    <n v="310"/>
    <n v="310"/>
  </r>
  <r>
    <x v="1"/>
    <x v="2"/>
    <x v="0"/>
    <x v="11"/>
    <x v="7"/>
    <n v="513721"/>
    <n v="7555"/>
    <n v="263.80995326256902"/>
    <n v="271"/>
    <n v="273"/>
  </r>
  <r>
    <x v="1"/>
    <x v="2"/>
    <x v="1"/>
    <x v="0"/>
    <x v="7"/>
    <n v="613849"/>
    <n v="16558"/>
    <n v="169.49936710819799"/>
    <n v="169"/>
    <n v="169"/>
  </r>
  <r>
    <x v="1"/>
    <x v="2"/>
    <x v="1"/>
    <x v="1"/>
    <x v="7"/>
    <n v="485639"/>
    <n v="10704"/>
    <n v="180.62848741554899"/>
    <n v="181"/>
    <n v="180"/>
  </r>
  <r>
    <x v="1"/>
    <x v="2"/>
    <x v="1"/>
    <x v="2"/>
    <x v="7"/>
    <n v="391690"/>
    <n v="7182"/>
    <n v="191.47768132962301"/>
    <n v="189"/>
    <n v="190"/>
  </r>
  <r>
    <x v="1"/>
    <x v="2"/>
    <x v="1"/>
    <x v="3"/>
    <x v="7"/>
    <n v="523797"/>
    <n v="9207"/>
    <n v="298.301044106782"/>
    <n v="314"/>
    <n v="310"/>
  </r>
  <r>
    <x v="1"/>
    <x v="2"/>
    <x v="1"/>
    <x v="4"/>
    <x v="7"/>
    <n v="433893"/>
    <n v="4138"/>
    <n v="283.64335907700701"/>
    <n v="315"/>
    <n v="301"/>
  </r>
  <r>
    <x v="1"/>
    <x v="2"/>
    <x v="1"/>
    <x v="5"/>
    <x v="7"/>
    <n v="286942"/>
    <n v="5171"/>
    <n v="193.163736922444"/>
    <n v="189"/>
    <n v="190"/>
  </r>
  <r>
    <x v="1"/>
    <x v="2"/>
    <x v="1"/>
    <x v="6"/>
    <x v="7"/>
    <n v="549573"/>
    <n v="13738"/>
    <n v="171.92484528897899"/>
    <n v="173"/>
    <n v="172"/>
  </r>
  <r>
    <x v="1"/>
    <x v="2"/>
    <x v="1"/>
    <x v="7"/>
    <x v="7"/>
    <n v="588255"/>
    <n v="12850"/>
    <n v="175.11864412542201"/>
    <n v="172"/>
    <n v="174"/>
  </r>
  <r>
    <x v="1"/>
    <x v="2"/>
    <x v="1"/>
    <x v="8"/>
    <x v="7"/>
    <n v="473501"/>
    <n v="4917"/>
    <n v="280.585521466692"/>
    <n v="327"/>
    <n v="308"/>
  </r>
  <r>
    <x v="1"/>
    <x v="2"/>
    <x v="1"/>
    <x v="9"/>
    <x v="7"/>
    <n v="595226"/>
    <n v="15502"/>
    <n v="326.56641510955501"/>
    <n v="333"/>
    <n v="333"/>
  </r>
  <r>
    <x v="1"/>
    <x v="2"/>
    <x v="1"/>
    <x v="10"/>
    <x v="7"/>
    <n v="600215"/>
    <n v="15446"/>
    <n v="344.11509375806997"/>
    <n v="346"/>
    <n v="348"/>
  </r>
  <r>
    <x v="1"/>
    <x v="2"/>
    <x v="1"/>
    <x v="11"/>
    <x v="7"/>
    <n v="510810"/>
    <n v="7789"/>
    <n v="293.72538908791898"/>
    <n v="326"/>
    <n v="316"/>
  </r>
  <r>
    <x v="1"/>
    <x v="2"/>
    <x v="2"/>
    <x v="0"/>
    <x v="7"/>
    <n v="613849"/>
    <n v="16558"/>
    <n v="169.49936710819799"/>
    <n v="169"/>
    <n v="169"/>
  </r>
  <r>
    <x v="1"/>
    <x v="2"/>
    <x v="2"/>
    <x v="1"/>
    <x v="7"/>
    <n v="485536"/>
    <n v="10704"/>
    <n v="180.60451954128999"/>
    <n v="181"/>
    <n v="180"/>
  </r>
  <r>
    <x v="1"/>
    <x v="2"/>
    <x v="2"/>
    <x v="2"/>
    <x v="7"/>
    <n v="389011"/>
    <n v="7182"/>
    <n v="190.560297780783"/>
    <n v="189"/>
    <n v="190"/>
  </r>
  <r>
    <x v="1"/>
    <x v="2"/>
    <x v="2"/>
    <x v="3"/>
    <x v="7"/>
    <n v="513744"/>
    <n v="9157"/>
    <n v="335.83275327789698"/>
    <n v="360"/>
    <n v="354"/>
  </r>
  <r>
    <x v="1"/>
    <x v="2"/>
    <x v="2"/>
    <x v="4"/>
    <x v="7"/>
    <n v="416420"/>
    <n v="3568"/>
    <n v="325.70695691849602"/>
    <n v="385"/>
    <n v="363"/>
  </r>
  <r>
    <x v="1"/>
    <x v="2"/>
    <x v="2"/>
    <x v="5"/>
    <x v="7"/>
    <n v="283050"/>
    <n v="5171"/>
    <n v="191.215824059353"/>
    <n v="189"/>
    <n v="190"/>
  </r>
  <r>
    <x v="1"/>
    <x v="2"/>
    <x v="2"/>
    <x v="6"/>
    <x v="7"/>
    <n v="549554"/>
    <n v="13738"/>
    <n v="171.92180932174099"/>
    <n v="173"/>
    <n v="172"/>
  </r>
  <r>
    <x v="1"/>
    <x v="2"/>
    <x v="2"/>
    <x v="7"/>
    <x v="7"/>
    <n v="588220"/>
    <n v="12850"/>
    <n v="175.107942606508"/>
    <n v="172"/>
    <n v="174"/>
  </r>
  <r>
    <x v="1"/>
    <x v="2"/>
    <x v="2"/>
    <x v="8"/>
    <x v="7"/>
    <n v="462031"/>
    <n v="4597"/>
    <n v="297.57764738729702"/>
    <n v="359"/>
    <n v="336"/>
  </r>
  <r>
    <x v="1"/>
    <x v="2"/>
    <x v="2"/>
    <x v="9"/>
    <x v="7"/>
    <n v="595466"/>
    <n v="15399"/>
    <n v="356.45282182358"/>
    <n v="363"/>
    <n v="364"/>
  </r>
  <r>
    <x v="1"/>
    <x v="2"/>
    <x v="2"/>
    <x v="10"/>
    <x v="7"/>
    <n v="600123"/>
    <n v="13157"/>
    <n v="382.36705808642603"/>
    <n v="388"/>
    <n v="387"/>
  </r>
  <r>
    <x v="1"/>
    <x v="2"/>
    <x v="2"/>
    <x v="11"/>
    <x v="7"/>
    <n v="499742"/>
    <n v="7322"/>
    <n v="313.09365832769703"/>
    <n v="354"/>
    <n v="343"/>
  </r>
  <r>
    <x v="1"/>
    <x v="2"/>
    <x v="3"/>
    <x v="0"/>
    <x v="7"/>
    <n v="613849"/>
    <n v="16558"/>
    <n v="169.49936710819799"/>
    <n v="169"/>
    <n v="169"/>
  </r>
  <r>
    <x v="1"/>
    <x v="2"/>
    <x v="3"/>
    <x v="1"/>
    <x v="7"/>
    <n v="485535"/>
    <n v="10704"/>
    <n v="180.60388025579999"/>
    <n v="181"/>
    <n v="180"/>
  </r>
  <r>
    <x v="1"/>
    <x v="2"/>
    <x v="3"/>
    <x v="2"/>
    <x v="7"/>
    <n v="388663"/>
    <n v="7182"/>
    <n v="190.407664223247"/>
    <n v="189"/>
    <n v="190"/>
  </r>
  <r>
    <x v="1"/>
    <x v="2"/>
    <x v="3"/>
    <x v="3"/>
    <x v="7"/>
    <n v="511980"/>
    <n v="8823"/>
    <n v="364.98155787335401"/>
    <n v="392"/>
    <n v="388"/>
  </r>
  <r>
    <x v="1"/>
    <x v="2"/>
    <x v="3"/>
    <x v="4"/>
    <x v="7"/>
    <n v="414872"/>
    <n v="3465"/>
    <n v="361.12992923118497"/>
    <n v="439"/>
    <n v="416"/>
  </r>
  <r>
    <x v="1"/>
    <x v="2"/>
    <x v="3"/>
    <x v="5"/>
    <x v="7"/>
    <n v="282337"/>
    <n v="5171"/>
    <n v="190.710009669296"/>
    <n v="189"/>
    <n v="190"/>
  </r>
  <r>
    <x v="1"/>
    <x v="2"/>
    <x v="3"/>
    <x v="6"/>
    <x v="7"/>
    <n v="549552"/>
    <n v="13738"/>
    <n v="171.92136685882301"/>
    <n v="173"/>
    <n v="172"/>
  </r>
  <r>
    <x v="1"/>
    <x v="2"/>
    <x v="3"/>
    <x v="7"/>
    <x v="7"/>
    <n v="588178"/>
    <n v="12850"/>
    <n v="175.09295655396801"/>
    <n v="172"/>
    <n v="174"/>
  </r>
  <r>
    <x v="1"/>
    <x v="2"/>
    <x v="3"/>
    <x v="8"/>
    <x v="7"/>
    <n v="459586"/>
    <n v="4211"/>
    <n v="321.25731201559699"/>
    <n v="401"/>
    <n v="376"/>
  </r>
  <r>
    <x v="1"/>
    <x v="2"/>
    <x v="3"/>
    <x v="9"/>
    <x v="7"/>
    <n v="594609"/>
    <n v="14936"/>
    <n v="392.68590788232302"/>
    <n v="402"/>
    <n v="401"/>
  </r>
  <r>
    <x v="1"/>
    <x v="2"/>
    <x v="3"/>
    <x v="10"/>
    <x v="7"/>
    <n v="599983"/>
    <n v="13251"/>
    <n v="420.12296015053801"/>
    <n v="424"/>
    <n v="426"/>
  </r>
  <r>
    <x v="1"/>
    <x v="2"/>
    <x v="3"/>
    <x v="11"/>
    <x v="7"/>
    <n v="495371"/>
    <n v="6901"/>
    <n v="339.68673983741502"/>
    <n v="390"/>
    <n v="381"/>
  </r>
  <r>
    <x v="1"/>
    <x v="3"/>
    <x v="0"/>
    <x v="0"/>
    <x v="7"/>
    <n v="613849"/>
    <n v="16558"/>
    <n v="169.49936710819799"/>
    <n v="169"/>
    <n v="169"/>
  </r>
  <r>
    <x v="1"/>
    <x v="3"/>
    <x v="0"/>
    <x v="1"/>
    <x v="7"/>
    <n v="486799"/>
    <n v="10704"/>
    <n v="180.835850114729"/>
    <n v="181"/>
    <n v="181"/>
  </r>
  <r>
    <x v="1"/>
    <x v="3"/>
    <x v="0"/>
    <x v="2"/>
    <x v="7"/>
    <n v="407969"/>
    <n v="7182"/>
    <n v="195.06853707021901"/>
    <n v="189"/>
    <n v="191"/>
  </r>
  <r>
    <x v="1"/>
    <x v="3"/>
    <x v="0"/>
    <x v="3"/>
    <x v="7"/>
    <n v="524920"/>
    <n v="8703"/>
    <n v="266.84692905585598"/>
    <n v="275"/>
    <n v="274"/>
  </r>
  <r>
    <x v="1"/>
    <x v="3"/>
    <x v="0"/>
    <x v="4"/>
    <x v="7"/>
    <n v="450207"/>
    <n v="5157"/>
    <n v="253.56162387524"/>
    <n v="272"/>
    <n v="265"/>
  </r>
  <r>
    <x v="1"/>
    <x v="3"/>
    <x v="0"/>
    <x v="5"/>
    <x v="7"/>
    <n v="309739"/>
    <n v="5052"/>
    <n v="199.208685377043"/>
    <n v="192"/>
    <n v="192"/>
  </r>
  <r>
    <x v="1"/>
    <x v="3"/>
    <x v="0"/>
    <x v="6"/>
    <x v="7"/>
    <n v="550329"/>
    <n v="13710"/>
    <n v="171.12848677790899"/>
    <n v="170"/>
    <n v="171"/>
  </r>
  <r>
    <x v="1"/>
    <x v="3"/>
    <x v="0"/>
    <x v="7"/>
    <x v="7"/>
    <n v="591257"/>
    <n v="13459"/>
    <n v="172.143572084559"/>
    <n v="168"/>
    <n v="171"/>
  </r>
  <r>
    <x v="1"/>
    <x v="3"/>
    <x v="0"/>
    <x v="8"/>
    <x v="7"/>
    <n v="465855"/>
    <n v="4171"/>
    <n v="254.91041633126201"/>
    <n v="279"/>
    <n v="269"/>
  </r>
  <r>
    <x v="1"/>
    <x v="3"/>
    <x v="0"/>
    <x v="9"/>
    <x v="7"/>
    <n v="577884"/>
    <n v="12221"/>
    <n v="293.21321580109498"/>
    <n v="307"/>
    <n v="304"/>
  </r>
  <r>
    <x v="1"/>
    <x v="3"/>
    <x v="0"/>
    <x v="10"/>
    <x v="7"/>
    <n v="590036"/>
    <n v="14673"/>
    <n v="309.20369265604103"/>
    <n v="315"/>
    <n v="317"/>
  </r>
  <r>
    <x v="1"/>
    <x v="3"/>
    <x v="0"/>
    <x v="11"/>
    <x v="7"/>
    <n v="497456"/>
    <n v="5538"/>
    <n v="267.433670515583"/>
    <n v="287"/>
    <n v="283"/>
  </r>
  <r>
    <x v="1"/>
    <x v="3"/>
    <x v="1"/>
    <x v="0"/>
    <x v="7"/>
    <n v="613849"/>
    <n v="16558"/>
    <n v="169.49936710819799"/>
    <n v="169"/>
    <n v="169"/>
  </r>
  <r>
    <x v="1"/>
    <x v="3"/>
    <x v="1"/>
    <x v="1"/>
    <x v="7"/>
    <n v="485639"/>
    <n v="10704"/>
    <n v="180.62848741554899"/>
    <n v="181"/>
    <n v="180"/>
  </r>
  <r>
    <x v="1"/>
    <x v="3"/>
    <x v="1"/>
    <x v="2"/>
    <x v="7"/>
    <n v="391690"/>
    <n v="7182"/>
    <n v="191.47768132962301"/>
    <n v="189"/>
    <n v="190"/>
  </r>
  <r>
    <x v="1"/>
    <x v="3"/>
    <x v="1"/>
    <x v="3"/>
    <x v="7"/>
    <n v="501815"/>
    <n v="7895"/>
    <n v="303.961974034256"/>
    <n v="325"/>
    <n v="322"/>
  </r>
  <r>
    <x v="1"/>
    <x v="3"/>
    <x v="1"/>
    <x v="4"/>
    <x v="7"/>
    <n v="411954"/>
    <n v="3283"/>
    <n v="290.702971691014"/>
    <n v="340"/>
    <n v="319"/>
  </r>
  <r>
    <x v="1"/>
    <x v="3"/>
    <x v="1"/>
    <x v="5"/>
    <x v="7"/>
    <n v="288574"/>
    <n v="5052"/>
    <n v="192.657865920007"/>
    <n v="192"/>
    <n v="190"/>
  </r>
  <r>
    <x v="1"/>
    <x v="3"/>
    <x v="1"/>
    <x v="6"/>
    <x v="7"/>
    <n v="550135"/>
    <n v="13710"/>
    <n v="171.101853181492"/>
    <n v="170"/>
    <n v="171"/>
  </r>
  <r>
    <x v="1"/>
    <x v="3"/>
    <x v="1"/>
    <x v="7"/>
    <x v="7"/>
    <n v="590533"/>
    <n v="13459"/>
    <n v="172.01669678070499"/>
    <n v="168"/>
    <n v="171"/>
  </r>
  <r>
    <x v="1"/>
    <x v="3"/>
    <x v="1"/>
    <x v="8"/>
    <x v="7"/>
    <n v="463564"/>
    <n v="4325"/>
    <n v="278.748893356689"/>
    <n v="339"/>
    <n v="312"/>
  </r>
  <r>
    <x v="1"/>
    <x v="3"/>
    <x v="1"/>
    <x v="9"/>
    <x v="7"/>
    <n v="577003"/>
    <n v="13662"/>
    <n v="327.56231423406803"/>
    <n v="340"/>
    <n v="341"/>
  </r>
  <r>
    <x v="1"/>
    <x v="3"/>
    <x v="1"/>
    <x v="10"/>
    <x v="7"/>
    <n v="591427"/>
    <n v="14590"/>
    <n v="346.03823971512998"/>
    <n v="356"/>
    <n v="355"/>
  </r>
  <r>
    <x v="1"/>
    <x v="3"/>
    <x v="1"/>
    <x v="11"/>
    <x v="7"/>
    <n v="494635"/>
    <n v="6594"/>
    <n v="292.87066018377197"/>
    <n v="336"/>
    <n v="323"/>
  </r>
  <r>
    <x v="1"/>
    <x v="3"/>
    <x v="2"/>
    <x v="0"/>
    <x v="7"/>
    <n v="613849"/>
    <n v="16558"/>
    <n v="169.49936710819799"/>
    <n v="169"/>
    <n v="169"/>
  </r>
  <r>
    <x v="1"/>
    <x v="3"/>
    <x v="2"/>
    <x v="1"/>
    <x v="7"/>
    <n v="485536"/>
    <n v="10704"/>
    <n v="180.60451954128999"/>
    <n v="181"/>
    <n v="180"/>
  </r>
  <r>
    <x v="1"/>
    <x v="3"/>
    <x v="2"/>
    <x v="2"/>
    <x v="7"/>
    <n v="389011"/>
    <n v="7182"/>
    <n v="190.560297780783"/>
    <n v="189"/>
    <n v="190"/>
  </r>
  <r>
    <x v="1"/>
    <x v="3"/>
    <x v="2"/>
    <x v="3"/>
    <x v="7"/>
    <n v="495855"/>
    <n v="7542"/>
    <n v="341.49733288965501"/>
    <n v="374"/>
    <n v="368"/>
  </r>
  <r>
    <x v="1"/>
    <x v="3"/>
    <x v="2"/>
    <x v="4"/>
    <x v="7"/>
    <n v="403408"/>
    <n v="3008"/>
    <n v="332.64607295839397"/>
    <n v="411"/>
    <n v="384"/>
  </r>
  <r>
    <x v="1"/>
    <x v="3"/>
    <x v="2"/>
    <x v="5"/>
    <x v="7"/>
    <n v="285020"/>
    <n v="5052"/>
    <n v="190.786604448811"/>
    <n v="192"/>
    <n v="190"/>
  </r>
  <r>
    <x v="1"/>
    <x v="3"/>
    <x v="2"/>
    <x v="6"/>
    <x v="7"/>
    <n v="550124"/>
    <n v="13710"/>
    <n v="171.09967025616001"/>
    <n v="170"/>
    <n v="171"/>
  </r>
  <r>
    <x v="1"/>
    <x v="3"/>
    <x v="2"/>
    <x v="7"/>
    <x v="7"/>
    <n v="590493"/>
    <n v="13459"/>
    <n v="172.005972975124"/>
    <n v="168"/>
    <n v="171"/>
  </r>
  <r>
    <x v="1"/>
    <x v="3"/>
    <x v="2"/>
    <x v="8"/>
    <x v="7"/>
    <n v="457155"/>
    <n v="4073"/>
    <n v="297.79619166365899"/>
    <n v="373"/>
    <n v="344"/>
  </r>
  <r>
    <x v="1"/>
    <x v="3"/>
    <x v="2"/>
    <x v="9"/>
    <x v="7"/>
    <n v="576610"/>
    <n v="13012"/>
    <n v="358.876758987877"/>
    <n v="376"/>
    <n v="375"/>
  </r>
  <r>
    <x v="1"/>
    <x v="3"/>
    <x v="2"/>
    <x v="10"/>
    <x v="7"/>
    <n v="590249"/>
    <n v="13481"/>
    <n v="381.21352513939001"/>
    <n v="392"/>
    <n v="392"/>
  </r>
  <r>
    <x v="1"/>
    <x v="3"/>
    <x v="2"/>
    <x v="11"/>
    <x v="7"/>
    <n v="486973"/>
    <n v="6245"/>
    <n v="314.18024202573901"/>
    <n v="362"/>
    <n v="354"/>
  </r>
  <r>
    <x v="1"/>
    <x v="3"/>
    <x v="3"/>
    <x v="0"/>
    <x v="7"/>
    <n v="613849"/>
    <n v="16558"/>
    <n v="169.49936710819799"/>
    <n v="169"/>
    <n v="169"/>
  </r>
  <r>
    <x v="1"/>
    <x v="3"/>
    <x v="3"/>
    <x v="1"/>
    <x v="7"/>
    <n v="485535"/>
    <n v="10704"/>
    <n v="180.60388025579999"/>
    <n v="181"/>
    <n v="180"/>
  </r>
  <r>
    <x v="1"/>
    <x v="3"/>
    <x v="3"/>
    <x v="2"/>
    <x v="7"/>
    <n v="388663"/>
    <n v="7182"/>
    <n v="190.407664223247"/>
    <n v="189"/>
    <n v="190"/>
  </r>
  <r>
    <x v="1"/>
    <x v="3"/>
    <x v="3"/>
    <x v="3"/>
    <x v="7"/>
    <n v="495190"/>
    <n v="7492"/>
    <n v="370.96149154869801"/>
    <n v="412"/>
    <n v="405"/>
  </r>
  <r>
    <x v="1"/>
    <x v="3"/>
    <x v="3"/>
    <x v="4"/>
    <x v="7"/>
    <n v="402451"/>
    <n v="2988"/>
    <n v="367.82865491699602"/>
    <n v="465"/>
    <n v="439"/>
  </r>
  <r>
    <x v="1"/>
    <x v="3"/>
    <x v="3"/>
    <x v="5"/>
    <x v="7"/>
    <n v="284296"/>
    <n v="5052"/>
    <n v="190.324063651968"/>
    <n v="192"/>
    <n v="190"/>
  </r>
  <r>
    <x v="1"/>
    <x v="3"/>
    <x v="3"/>
    <x v="6"/>
    <x v="7"/>
    <n v="550122"/>
    <n v="13710"/>
    <n v="171.099199813859"/>
    <n v="170"/>
    <n v="171"/>
  </r>
  <r>
    <x v="1"/>
    <x v="3"/>
    <x v="3"/>
    <x v="7"/>
    <x v="7"/>
    <n v="590488"/>
    <n v="13459"/>
    <n v="172.004271043611"/>
    <n v="168"/>
    <n v="171"/>
  </r>
  <r>
    <x v="1"/>
    <x v="3"/>
    <x v="3"/>
    <x v="8"/>
    <x v="7"/>
    <n v="453475"/>
    <n v="3753"/>
    <n v="322.817445283643"/>
    <n v="419"/>
    <n v="387"/>
  </r>
  <r>
    <x v="1"/>
    <x v="3"/>
    <x v="3"/>
    <x v="9"/>
    <x v="7"/>
    <n v="577962"/>
    <n v="11962"/>
    <n v="398.50987435160101"/>
    <n v="416"/>
    <n v="418"/>
  </r>
  <r>
    <x v="1"/>
    <x v="3"/>
    <x v="3"/>
    <x v="10"/>
    <x v="7"/>
    <n v="588620"/>
    <n v="11419"/>
    <n v="427.66513370255899"/>
    <n v="438"/>
    <n v="440"/>
  </r>
  <r>
    <x v="1"/>
    <x v="3"/>
    <x v="3"/>
    <x v="11"/>
    <x v="7"/>
    <n v="485821"/>
    <n v="5976"/>
    <n v="341.39765880849097"/>
    <n v="406"/>
    <n v="394"/>
  </r>
  <r>
    <x v="0"/>
    <x v="0"/>
    <x v="0"/>
    <x v="0"/>
    <x v="8"/>
    <n v="509394"/>
    <n v="13870"/>
    <n v="167.09892146354301"/>
    <n v="166"/>
    <n v="166"/>
  </r>
  <r>
    <x v="0"/>
    <x v="0"/>
    <x v="0"/>
    <x v="1"/>
    <x v="8"/>
    <n v="420822"/>
    <n v="9187"/>
    <n v="175.99641891345999"/>
    <n v="174"/>
    <n v="176"/>
  </r>
  <r>
    <x v="0"/>
    <x v="0"/>
    <x v="0"/>
    <x v="2"/>
    <x v="8"/>
    <n v="349494"/>
    <n v="6440"/>
    <n v="185.102559700596"/>
    <n v="184"/>
    <n v="184"/>
  </r>
  <r>
    <x v="0"/>
    <x v="0"/>
    <x v="0"/>
    <x v="3"/>
    <x v="8"/>
    <n v="443078"/>
    <n v="9431"/>
    <n v="253.11692975051801"/>
    <n v="260"/>
    <n v="257"/>
  </r>
  <r>
    <x v="0"/>
    <x v="0"/>
    <x v="0"/>
    <x v="4"/>
    <x v="8"/>
    <n v="405588"/>
    <n v="6531"/>
    <n v="238.32026095446599"/>
    <n v="240"/>
    <n v="242"/>
  </r>
  <r>
    <x v="0"/>
    <x v="0"/>
    <x v="0"/>
    <x v="5"/>
    <x v="8"/>
    <n v="257821"/>
    <n v="4583"/>
    <n v="188.091772974273"/>
    <n v="185"/>
    <n v="185"/>
  </r>
  <r>
    <x v="0"/>
    <x v="0"/>
    <x v="0"/>
    <x v="6"/>
    <x v="8"/>
    <n v="461080"/>
    <n v="11540"/>
    <n v="170.64724559729299"/>
    <n v="170"/>
    <n v="170"/>
  </r>
  <r>
    <x v="0"/>
    <x v="0"/>
    <x v="0"/>
    <x v="7"/>
    <x v="8"/>
    <n v="501146"/>
    <n v="11927"/>
    <n v="177.055887904922"/>
    <n v="175"/>
    <n v="176"/>
  </r>
  <r>
    <x v="0"/>
    <x v="0"/>
    <x v="0"/>
    <x v="8"/>
    <x v="8"/>
    <n v="363343"/>
    <n v="4374"/>
    <n v="235.233272692745"/>
    <n v="258"/>
    <n v="241"/>
  </r>
  <r>
    <x v="0"/>
    <x v="0"/>
    <x v="0"/>
    <x v="9"/>
    <x v="8"/>
    <n v="502428"/>
    <n v="14317"/>
    <n v="270.75300938641999"/>
    <n v="269"/>
    <n v="271"/>
  </r>
  <r>
    <x v="0"/>
    <x v="0"/>
    <x v="0"/>
    <x v="10"/>
    <x v="8"/>
    <n v="507293"/>
    <n v="12842"/>
    <n v="286.27092626943403"/>
    <n v="285"/>
    <n v="286"/>
  </r>
  <r>
    <x v="0"/>
    <x v="0"/>
    <x v="0"/>
    <x v="11"/>
    <x v="8"/>
    <n v="399932"/>
    <n v="6790"/>
    <n v="247.18583909264601"/>
    <n v="260"/>
    <n v="256"/>
  </r>
  <r>
    <x v="0"/>
    <x v="0"/>
    <x v="1"/>
    <x v="0"/>
    <x v="8"/>
    <n v="509394"/>
    <n v="13870"/>
    <n v="167.09892146354301"/>
    <n v="166"/>
    <n v="166"/>
  </r>
  <r>
    <x v="0"/>
    <x v="0"/>
    <x v="1"/>
    <x v="1"/>
    <x v="8"/>
    <n v="420708"/>
    <n v="9187"/>
    <n v="175.97226104566599"/>
    <n v="174"/>
    <n v="176"/>
  </r>
  <r>
    <x v="0"/>
    <x v="0"/>
    <x v="1"/>
    <x v="2"/>
    <x v="8"/>
    <n v="345479"/>
    <n v="6440"/>
    <n v="183.98136789790399"/>
    <n v="184"/>
    <n v="183"/>
  </r>
  <r>
    <x v="0"/>
    <x v="0"/>
    <x v="1"/>
    <x v="3"/>
    <x v="8"/>
    <n v="414209"/>
    <n v="5732"/>
    <n v="281.598910211994"/>
    <n v="293"/>
    <n v="288"/>
  </r>
  <r>
    <x v="0"/>
    <x v="0"/>
    <x v="1"/>
    <x v="4"/>
    <x v="8"/>
    <n v="352327"/>
    <n v="3220"/>
    <n v="264.46362895832601"/>
    <n v="288"/>
    <n v="270"/>
  </r>
  <r>
    <x v="0"/>
    <x v="0"/>
    <x v="1"/>
    <x v="5"/>
    <x v="8"/>
    <n v="249918"/>
    <n v="4583"/>
    <n v="185.17914275882501"/>
    <n v="185"/>
    <n v="185"/>
  </r>
  <r>
    <x v="0"/>
    <x v="0"/>
    <x v="1"/>
    <x v="6"/>
    <x v="8"/>
    <n v="460301"/>
    <n v="11540"/>
    <n v="170.55047458076299"/>
    <n v="170"/>
    <n v="170"/>
  </r>
  <r>
    <x v="0"/>
    <x v="0"/>
    <x v="1"/>
    <x v="7"/>
    <x v="8"/>
    <n v="498068"/>
    <n v="11927"/>
    <n v="176.63345567271901"/>
    <n v="175"/>
    <n v="176"/>
  </r>
  <r>
    <x v="0"/>
    <x v="0"/>
    <x v="1"/>
    <x v="8"/>
    <x v="8"/>
    <n v="354755"/>
    <n v="2415"/>
    <n v="262.21129230032"/>
    <n v="206"/>
    <n v="253"/>
  </r>
  <r>
    <x v="0"/>
    <x v="0"/>
    <x v="1"/>
    <x v="9"/>
    <x v="8"/>
    <n v="501356"/>
    <n v="13962"/>
    <n v="309.48676389631299"/>
    <n v="312"/>
    <n v="312"/>
  </r>
  <r>
    <x v="0"/>
    <x v="0"/>
    <x v="1"/>
    <x v="10"/>
    <x v="8"/>
    <n v="502234"/>
    <n v="14708"/>
    <n v="325.73649533882599"/>
    <n v="326"/>
    <n v="327"/>
  </r>
  <r>
    <x v="0"/>
    <x v="0"/>
    <x v="1"/>
    <x v="11"/>
    <x v="8"/>
    <n v="390834"/>
    <n v="3836"/>
    <n v="277.64889953279402"/>
    <n v="320"/>
    <n v="294"/>
  </r>
  <r>
    <x v="0"/>
    <x v="0"/>
    <x v="2"/>
    <x v="0"/>
    <x v="8"/>
    <n v="509394"/>
    <n v="13870"/>
    <n v="167.09892146354301"/>
    <n v="166"/>
    <n v="166"/>
  </r>
  <r>
    <x v="0"/>
    <x v="0"/>
    <x v="2"/>
    <x v="1"/>
    <x v="8"/>
    <n v="420679"/>
    <n v="9187"/>
    <n v="175.964671400284"/>
    <n v="174"/>
    <n v="176"/>
  </r>
  <r>
    <x v="0"/>
    <x v="0"/>
    <x v="2"/>
    <x v="2"/>
    <x v="8"/>
    <n v="345088"/>
    <n v="6440"/>
    <n v="183.843239985163"/>
    <n v="184"/>
    <n v="183"/>
  </r>
  <r>
    <x v="0"/>
    <x v="0"/>
    <x v="2"/>
    <x v="3"/>
    <x v="8"/>
    <n v="406428"/>
    <n v="6290"/>
    <n v="318.54812906591098"/>
    <n v="340"/>
    <n v="336"/>
  </r>
  <r>
    <x v="0"/>
    <x v="0"/>
    <x v="2"/>
    <x v="4"/>
    <x v="8"/>
    <n v="329975"/>
    <n v="2351"/>
    <n v="304.70639896961899"/>
    <n v="364"/>
    <n v="330"/>
  </r>
  <r>
    <x v="0"/>
    <x v="0"/>
    <x v="2"/>
    <x v="5"/>
    <x v="8"/>
    <n v="249125"/>
    <n v="4583"/>
    <n v="184.77866131460101"/>
    <n v="185"/>
    <n v="184"/>
  </r>
  <r>
    <x v="0"/>
    <x v="0"/>
    <x v="2"/>
    <x v="6"/>
    <x v="8"/>
    <n v="460288"/>
    <n v="11540"/>
    <n v="170.54783526835399"/>
    <n v="170"/>
    <n v="170"/>
  </r>
  <r>
    <x v="0"/>
    <x v="0"/>
    <x v="2"/>
    <x v="7"/>
    <x v="8"/>
    <n v="497934"/>
    <n v="11927"/>
    <n v="176.602543710612"/>
    <n v="175"/>
    <n v="176"/>
  </r>
  <r>
    <x v="0"/>
    <x v="0"/>
    <x v="2"/>
    <x v="8"/>
    <x v="8"/>
    <n v="355992"/>
    <n v="2387"/>
    <n v="281.621137553653"/>
    <n v="199"/>
    <n v="255"/>
  </r>
  <r>
    <x v="0"/>
    <x v="0"/>
    <x v="2"/>
    <x v="9"/>
    <x v="8"/>
    <n v="501255"/>
    <n v="14874"/>
    <n v="340.11070812261198"/>
    <n v="341"/>
    <n v="342"/>
  </r>
  <r>
    <x v="0"/>
    <x v="0"/>
    <x v="2"/>
    <x v="10"/>
    <x v="8"/>
    <n v="502434"/>
    <n v="14209"/>
    <n v="357.30544708359702"/>
    <n v="357"/>
    <n v="359"/>
  </r>
  <r>
    <x v="0"/>
    <x v="0"/>
    <x v="2"/>
    <x v="11"/>
    <x v="8"/>
    <n v="388117"/>
    <n v="4294"/>
    <n v="300.18299121141303"/>
    <n v="352"/>
    <n v="333"/>
  </r>
  <r>
    <x v="0"/>
    <x v="0"/>
    <x v="3"/>
    <x v="0"/>
    <x v="8"/>
    <n v="509394"/>
    <n v="13870"/>
    <n v="167.09892146354301"/>
    <n v="166"/>
    <n v="166"/>
  </r>
  <r>
    <x v="0"/>
    <x v="0"/>
    <x v="3"/>
    <x v="1"/>
    <x v="8"/>
    <n v="420678"/>
    <n v="9187"/>
    <n v="175.96439081672901"/>
    <n v="174"/>
    <n v="176"/>
  </r>
  <r>
    <x v="0"/>
    <x v="0"/>
    <x v="3"/>
    <x v="2"/>
    <x v="8"/>
    <n v="345029"/>
    <n v="6440"/>
    <n v="183.81655165218001"/>
    <n v="184"/>
    <n v="183"/>
  </r>
  <r>
    <x v="0"/>
    <x v="0"/>
    <x v="3"/>
    <x v="3"/>
    <x v="8"/>
    <n v="404111"/>
    <n v="6249"/>
    <n v="353.19010618369703"/>
    <n v="384"/>
    <n v="379"/>
  </r>
  <r>
    <x v="0"/>
    <x v="0"/>
    <x v="3"/>
    <x v="4"/>
    <x v="8"/>
    <n v="326051"/>
    <n v="2300"/>
    <n v="345.02912734510898"/>
    <n v="428"/>
    <n v="396"/>
  </r>
  <r>
    <x v="0"/>
    <x v="0"/>
    <x v="3"/>
    <x v="5"/>
    <x v="8"/>
    <n v="249027"/>
    <n v="4583"/>
    <n v="184.70869022234501"/>
    <n v="185"/>
    <n v="184"/>
  </r>
  <r>
    <x v="0"/>
    <x v="0"/>
    <x v="3"/>
    <x v="6"/>
    <x v="8"/>
    <n v="460284"/>
    <n v="11540"/>
    <n v="170.54670811933499"/>
    <n v="170"/>
    <n v="170"/>
  </r>
  <r>
    <x v="0"/>
    <x v="0"/>
    <x v="3"/>
    <x v="7"/>
    <x v="8"/>
    <n v="497911"/>
    <n v="11927"/>
    <n v="176.59687574687001"/>
    <n v="175"/>
    <n v="176"/>
  </r>
  <r>
    <x v="0"/>
    <x v="0"/>
    <x v="3"/>
    <x v="8"/>
    <x v="8"/>
    <n v="351804"/>
    <n v="2438"/>
    <n v="296.514877602301"/>
    <n v="200"/>
    <n v="251"/>
  </r>
  <r>
    <x v="0"/>
    <x v="0"/>
    <x v="3"/>
    <x v="9"/>
    <x v="8"/>
    <n v="501025"/>
    <n v="14690"/>
    <n v="368.16431714984299"/>
    <n v="372"/>
    <n v="371"/>
  </r>
  <r>
    <x v="0"/>
    <x v="0"/>
    <x v="3"/>
    <x v="10"/>
    <x v="8"/>
    <n v="501796"/>
    <n v="13835"/>
    <n v="387.16863028003399"/>
    <n v="387"/>
    <n v="389"/>
  </r>
  <r>
    <x v="0"/>
    <x v="0"/>
    <x v="3"/>
    <x v="11"/>
    <x v="8"/>
    <n v="382464"/>
    <n v="3809"/>
    <n v="318.09611362115101"/>
    <n v="390"/>
    <n v="363"/>
  </r>
  <r>
    <x v="0"/>
    <x v="1"/>
    <x v="0"/>
    <x v="0"/>
    <x v="8"/>
    <n v="509394"/>
    <n v="13870"/>
    <n v="167.09892146354301"/>
    <n v="166"/>
    <n v="166"/>
  </r>
  <r>
    <x v="0"/>
    <x v="1"/>
    <x v="0"/>
    <x v="1"/>
    <x v="8"/>
    <n v="420822"/>
    <n v="9187"/>
    <n v="175.99641891345999"/>
    <n v="174"/>
    <n v="176"/>
  </r>
  <r>
    <x v="0"/>
    <x v="1"/>
    <x v="0"/>
    <x v="2"/>
    <x v="8"/>
    <n v="349494"/>
    <n v="6440"/>
    <n v="185.102559700596"/>
    <n v="184"/>
    <n v="184"/>
  </r>
  <r>
    <x v="0"/>
    <x v="1"/>
    <x v="0"/>
    <x v="3"/>
    <x v="8"/>
    <n v="439577"/>
    <n v="9139"/>
    <n v="255.407933081121"/>
    <n v="264"/>
    <n v="261"/>
  </r>
  <r>
    <x v="0"/>
    <x v="1"/>
    <x v="0"/>
    <x v="4"/>
    <x v="8"/>
    <n v="393348"/>
    <n v="5928"/>
    <n v="242.173647762287"/>
    <n v="258"/>
    <n v="249"/>
  </r>
  <r>
    <x v="0"/>
    <x v="1"/>
    <x v="0"/>
    <x v="5"/>
    <x v="8"/>
    <n v="258644"/>
    <n v="4699"/>
    <n v="187.777555249687"/>
    <n v="186"/>
    <n v="185"/>
  </r>
  <r>
    <x v="0"/>
    <x v="1"/>
    <x v="0"/>
    <x v="6"/>
    <x v="8"/>
    <n v="460664"/>
    <n v="11451"/>
    <n v="169.798336748693"/>
    <n v="170"/>
    <n v="169"/>
  </r>
  <r>
    <x v="0"/>
    <x v="1"/>
    <x v="0"/>
    <x v="7"/>
    <x v="8"/>
    <n v="498718"/>
    <n v="11952"/>
    <n v="174.44264694677199"/>
    <n v="174"/>
    <n v="174"/>
  </r>
  <r>
    <x v="0"/>
    <x v="1"/>
    <x v="0"/>
    <x v="8"/>
    <x v="8"/>
    <n v="359862"/>
    <n v="4046"/>
    <n v="235.550574942617"/>
    <n v="263"/>
    <n v="242"/>
  </r>
  <r>
    <x v="0"/>
    <x v="1"/>
    <x v="0"/>
    <x v="9"/>
    <x v="8"/>
    <n v="497362"/>
    <n v="13172"/>
    <n v="273.03068589880201"/>
    <n v="275"/>
    <n v="275"/>
  </r>
  <r>
    <x v="0"/>
    <x v="1"/>
    <x v="0"/>
    <x v="10"/>
    <x v="8"/>
    <n v="503346"/>
    <n v="12766"/>
    <n v="286.89317090033501"/>
    <n v="286"/>
    <n v="288"/>
  </r>
  <r>
    <x v="0"/>
    <x v="1"/>
    <x v="0"/>
    <x v="11"/>
    <x v="8"/>
    <n v="393903"/>
    <n v="6283"/>
    <n v="248.336791037387"/>
    <n v="265"/>
    <n v="260"/>
  </r>
  <r>
    <x v="0"/>
    <x v="1"/>
    <x v="1"/>
    <x v="0"/>
    <x v="8"/>
    <n v="509394"/>
    <n v="13870"/>
    <n v="167.09892146354301"/>
    <n v="166"/>
    <n v="166"/>
  </r>
  <r>
    <x v="0"/>
    <x v="1"/>
    <x v="1"/>
    <x v="1"/>
    <x v="8"/>
    <n v="420708"/>
    <n v="9187"/>
    <n v="175.97226104566599"/>
    <n v="174"/>
    <n v="176"/>
  </r>
  <r>
    <x v="0"/>
    <x v="1"/>
    <x v="1"/>
    <x v="2"/>
    <x v="8"/>
    <n v="345479"/>
    <n v="6440"/>
    <n v="183.98136789790399"/>
    <n v="184"/>
    <n v="183"/>
  </r>
  <r>
    <x v="0"/>
    <x v="1"/>
    <x v="1"/>
    <x v="3"/>
    <x v="8"/>
    <n v="411116"/>
    <n v="5706"/>
    <n v="285.74484087216302"/>
    <n v="298"/>
    <n v="296"/>
  </r>
  <r>
    <x v="0"/>
    <x v="1"/>
    <x v="1"/>
    <x v="4"/>
    <x v="8"/>
    <n v="347229"/>
    <n v="2841"/>
    <n v="271.08655671041299"/>
    <n v="299"/>
    <n v="283"/>
  </r>
  <r>
    <x v="0"/>
    <x v="1"/>
    <x v="1"/>
    <x v="5"/>
    <x v="8"/>
    <n v="251654"/>
    <n v="4699"/>
    <n v="185.09837316315301"/>
    <n v="186"/>
    <n v="185"/>
  </r>
  <r>
    <x v="0"/>
    <x v="1"/>
    <x v="1"/>
    <x v="6"/>
    <x v="8"/>
    <n v="460415"/>
    <n v="11451"/>
    <n v="169.76158031341299"/>
    <n v="170"/>
    <n v="169"/>
  </r>
  <r>
    <x v="0"/>
    <x v="1"/>
    <x v="1"/>
    <x v="7"/>
    <x v="8"/>
    <n v="497390"/>
    <n v="11952"/>
    <n v="174.22594543517201"/>
    <n v="174"/>
    <n v="174"/>
  </r>
  <r>
    <x v="0"/>
    <x v="1"/>
    <x v="1"/>
    <x v="8"/>
    <x v="8"/>
    <n v="357418"/>
    <n v="2475"/>
    <n v="264.305851971641"/>
    <n v="196"/>
    <n v="247"/>
  </r>
  <r>
    <x v="0"/>
    <x v="1"/>
    <x v="1"/>
    <x v="9"/>
    <x v="8"/>
    <n v="497585"/>
    <n v="14043"/>
    <n v="312.22504496719199"/>
    <n v="318"/>
    <n v="316"/>
  </r>
  <r>
    <x v="0"/>
    <x v="1"/>
    <x v="1"/>
    <x v="10"/>
    <x v="8"/>
    <n v="499998"/>
    <n v="14589"/>
    <n v="328.20811883247501"/>
    <n v="329"/>
    <n v="331"/>
  </r>
  <r>
    <x v="0"/>
    <x v="1"/>
    <x v="1"/>
    <x v="11"/>
    <x v="8"/>
    <n v="390539"/>
    <n v="3903"/>
    <n v="279.80718699028802"/>
    <n v="326"/>
    <n v="303"/>
  </r>
  <r>
    <x v="0"/>
    <x v="1"/>
    <x v="2"/>
    <x v="0"/>
    <x v="8"/>
    <n v="509394"/>
    <n v="13870"/>
    <n v="167.09892146354301"/>
    <n v="166"/>
    <n v="166"/>
  </r>
  <r>
    <x v="0"/>
    <x v="1"/>
    <x v="2"/>
    <x v="1"/>
    <x v="8"/>
    <n v="420679"/>
    <n v="9187"/>
    <n v="175.964671400284"/>
    <n v="174"/>
    <n v="176"/>
  </r>
  <r>
    <x v="0"/>
    <x v="1"/>
    <x v="2"/>
    <x v="2"/>
    <x v="8"/>
    <n v="345088"/>
    <n v="6440"/>
    <n v="183.843239985163"/>
    <n v="184"/>
    <n v="183"/>
  </r>
  <r>
    <x v="0"/>
    <x v="1"/>
    <x v="2"/>
    <x v="3"/>
    <x v="8"/>
    <n v="401586"/>
    <n v="5968"/>
    <n v="323.74225695118901"/>
    <n v="351"/>
    <n v="345"/>
  </r>
  <r>
    <x v="0"/>
    <x v="1"/>
    <x v="2"/>
    <x v="4"/>
    <x v="8"/>
    <n v="329688"/>
    <n v="2377"/>
    <n v="311.81003554876099"/>
    <n v="373"/>
    <n v="347"/>
  </r>
  <r>
    <x v="0"/>
    <x v="1"/>
    <x v="2"/>
    <x v="5"/>
    <x v="8"/>
    <n v="250939"/>
    <n v="4699"/>
    <n v="184.75776981656901"/>
    <n v="186"/>
    <n v="184"/>
  </r>
  <r>
    <x v="0"/>
    <x v="1"/>
    <x v="2"/>
    <x v="6"/>
    <x v="8"/>
    <n v="460424"/>
    <n v="11451"/>
    <n v="169.76339851962501"/>
    <n v="170"/>
    <n v="169"/>
  </r>
  <r>
    <x v="0"/>
    <x v="1"/>
    <x v="2"/>
    <x v="7"/>
    <x v="8"/>
    <n v="497390"/>
    <n v="11952"/>
    <n v="174.22682402139199"/>
    <n v="174"/>
    <n v="174"/>
  </r>
  <r>
    <x v="0"/>
    <x v="1"/>
    <x v="2"/>
    <x v="8"/>
    <x v="8"/>
    <n v="353274"/>
    <n v="2455"/>
    <n v="280.52007223854599"/>
    <n v="201"/>
    <n v="245"/>
  </r>
  <r>
    <x v="0"/>
    <x v="1"/>
    <x v="2"/>
    <x v="9"/>
    <x v="8"/>
    <n v="496805"/>
    <n v="14572"/>
    <n v="341.76580549712702"/>
    <n v="346"/>
    <n v="346"/>
  </r>
  <r>
    <x v="0"/>
    <x v="1"/>
    <x v="2"/>
    <x v="10"/>
    <x v="8"/>
    <n v="501295"/>
    <n v="14143"/>
    <n v="359.37009545277698"/>
    <n v="361"/>
    <n v="363"/>
  </r>
  <r>
    <x v="0"/>
    <x v="1"/>
    <x v="2"/>
    <x v="11"/>
    <x v="8"/>
    <n v="383480"/>
    <n v="3944"/>
    <n v="299.42027224366302"/>
    <n v="359"/>
    <n v="338"/>
  </r>
  <r>
    <x v="0"/>
    <x v="1"/>
    <x v="3"/>
    <x v="0"/>
    <x v="8"/>
    <n v="509394"/>
    <n v="13870"/>
    <n v="167.09892146354301"/>
    <n v="166"/>
    <n v="166"/>
  </r>
  <r>
    <x v="0"/>
    <x v="1"/>
    <x v="3"/>
    <x v="1"/>
    <x v="8"/>
    <n v="420678"/>
    <n v="9187"/>
    <n v="175.96439081672901"/>
    <n v="174"/>
    <n v="176"/>
  </r>
  <r>
    <x v="0"/>
    <x v="1"/>
    <x v="3"/>
    <x v="2"/>
    <x v="8"/>
    <n v="345029"/>
    <n v="6440"/>
    <n v="183.81655165218001"/>
    <n v="184"/>
    <n v="183"/>
  </r>
  <r>
    <x v="0"/>
    <x v="1"/>
    <x v="3"/>
    <x v="3"/>
    <x v="8"/>
    <n v="398695"/>
    <n v="5878"/>
    <n v="357.54509085892698"/>
    <n v="395"/>
    <n v="388"/>
  </r>
  <r>
    <x v="0"/>
    <x v="1"/>
    <x v="3"/>
    <x v="4"/>
    <x v="8"/>
    <n v="326149"/>
    <n v="2295"/>
    <n v="351.211829562562"/>
    <n v="439"/>
    <n v="412"/>
  </r>
  <r>
    <x v="0"/>
    <x v="1"/>
    <x v="3"/>
    <x v="5"/>
    <x v="8"/>
    <n v="250774"/>
    <n v="4699"/>
    <n v="184.64199637921001"/>
    <n v="186"/>
    <n v="184"/>
  </r>
  <r>
    <x v="0"/>
    <x v="1"/>
    <x v="3"/>
    <x v="6"/>
    <x v="8"/>
    <n v="460423"/>
    <n v="11451"/>
    <n v="169.76305701496199"/>
    <n v="170"/>
    <n v="169"/>
  </r>
  <r>
    <x v="0"/>
    <x v="1"/>
    <x v="3"/>
    <x v="7"/>
    <x v="8"/>
    <n v="497376"/>
    <n v="11952"/>
    <n v="174.22284549314799"/>
    <n v="174"/>
    <n v="174"/>
  </r>
  <r>
    <x v="0"/>
    <x v="1"/>
    <x v="3"/>
    <x v="8"/>
    <x v="8"/>
    <n v="350945"/>
    <n v="2465"/>
    <n v="298.16840530567498"/>
    <n v="198"/>
    <n v="244"/>
  </r>
  <r>
    <x v="0"/>
    <x v="1"/>
    <x v="3"/>
    <x v="9"/>
    <x v="8"/>
    <n v="495409"/>
    <n v="13948"/>
    <n v="372.65599938636598"/>
    <n v="377"/>
    <n v="378"/>
  </r>
  <r>
    <x v="0"/>
    <x v="1"/>
    <x v="3"/>
    <x v="10"/>
    <x v="8"/>
    <n v="499738"/>
    <n v="14209"/>
    <n v="391.43548219266899"/>
    <n v="394"/>
    <n v="395"/>
  </r>
  <r>
    <x v="0"/>
    <x v="1"/>
    <x v="3"/>
    <x v="11"/>
    <x v="8"/>
    <n v="379851"/>
    <n v="3678"/>
    <n v="319.56901785173699"/>
    <n v="398"/>
    <n v="371"/>
  </r>
  <r>
    <x v="0"/>
    <x v="2"/>
    <x v="0"/>
    <x v="0"/>
    <x v="8"/>
    <n v="509394"/>
    <n v="13870"/>
    <n v="167.09892146354301"/>
    <n v="166"/>
    <n v="166"/>
  </r>
  <r>
    <x v="0"/>
    <x v="2"/>
    <x v="0"/>
    <x v="1"/>
    <x v="8"/>
    <n v="420822"/>
    <n v="9187"/>
    <n v="175.99641891345999"/>
    <n v="174"/>
    <n v="176"/>
  </r>
  <r>
    <x v="0"/>
    <x v="2"/>
    <x v="0"/>
    <x v="2"/>
    <x v="8"/>
    <n v="349494"/>
    <n v="6440"/>
    <n v="185.102559700596"/>
    <n v="184"/>
    <n v="184"/>
  </r>
  <r>
    <x v="0"/>
    <x v="2"/>
    <x v="0"/>
    <x v="3"/>
    <x v="8"/>
    <n v="431952"/>
    <n v="8434"/>
    <n v="257.83244666074"/>
    <n v="267"/>
    <n v="265"/>
  </r>
  <r>
    <x v="0"/>
    <x v="2"/>
    <x v="0"/>
    <x v="4"/>
    <x v="8"/>
    <n v="374797"/>
    <n v="4947"/>
    <n v="245.48221303799099"/>
    <n v="260"/>
    <n v="256"/>
  </r>
  <r>
    <x v="0"/>
    <x v="2"/>
    <x v="0"/>
    <x v="5"/>
    <x v="8"/>
    <n v="257217"/>
    <n v="4600"/>
    <n v="187.00555950812"/>
    <n v="181"/>
    <n v="185"/>
  </r>
  <r>
    <x v="0"/>
    <x v="2"/>
    <x v="0"/>
    <x v="6"/>
    <x v="8"/>
    <n v="460744"/>
    <n v="11587"/>
    <n v="169.202344468946"/>
    <n v="167"/>
    <n v="169"/>
  </r>
  <r>
    <x v="0"/>
    <x v="2"/>
    <x v="0"/>
    <x v="7"/>
    <x v="8"/>
    <n v="498040"/>
    <n v="12039"/>
    <n v="171.737067303831"/>
    <n v="171"/>
    <n v="171"/>
  </r>
  <r>
    <x v="0"/>
    <x v="2"/>
    <x v="0"/>
    <x v="8"/>
    <x v="8"/>
    <n v="356334"/>
    <n v="3214"/>
    <n v="236.37896748556099"/>
    <n v="267"/>
    <n v="237"/>
  </r>
  <r>
    <x v="0"/>
    <x v="2"/>
    <x v="0"/>
    <x v="9"/>
    <x v="8"/>
    <n v="490780"/>
    <n v="11849"/>
    <n v="276.32259464525902"/>
    <n v="280"/>
    <n v="281"/>
  </r>
  <r>
    <x v="0"/>
    <x v="2"/>
    <x v="0"/>
    <x v="10"/>
    <x v="8"/>
    <n v="497136"/>
    <n v="11947"/>
    <n v="291.02619806250198"/>
    <n v="295"/>
    <n v="295"/>
  </r>
  <r>
    <x v="0"/>
    <x v="2"/>
    <x v="0"/>
    <x v="11"/>
    <x v="8"/>
    <n v="382289"/>
    <n v="4823"/>
    <n v="249.53416655985399"/>
    <n v="271"/>
    <n v="263"/>
  </r>
  <r>
    <x v="0"/>
    <x v="2"/>
    <x v="1"/>
    <x v="0"/>
    <x v="8"/>
    <n v="509394"/>
    <n v="13870"/>
    <n v="167.09892146354301"/>
    <n v="166"/>
    <n v="166"/>
  </r>
  <r>
    <x v="0"/>
    <x v="2"/>
    <x v="1"/>
    <x v="1"/>
    <x v="8"/>
    <n v="420708"/>
    <n v="9187"/>
    <n v="175.97226104566599"/>
    <n v="174"/>
    <n v="176"/>
  </r>
  <r>
    <x v="0"/>
    <x v="2"/>
    <x v="1"/>
    <x v="2"/>
    <x v="8"/>
    <n v="345479"/>
    <n v="6440"/>
    <n v="183.98136789790399"/>
    <n v="184"/>
    <n v="183"/>
  </r>
  <r>
    <x v="0"/>
    <x v="2"/>
    <x v="1"/>
    <x v="3"/>
    <x v="8"/>
    <n v="406965"/>
    <n v="5734"/>
    <n v="290.15562763382599"/>
    <n v="311"/>
    <n v="305"/>
  </r>
  <r>
    <x v="0"/>
    <x v="2"/>
    <x v="1"/>
    <x v="4"/>
    <x v="8"/>
    <n v="338039"/>
    <n v="2561"/>
    <n v="277.32114933484002"/>
    <n v="322"/>
    <n v="297"/>
  </r>
  <r>
    <x v="0"/>
    <x v="2"/>
    <x v="1"/>
    <x v="5"/>
    <x v="8"/>
    <n v="251276"/>
    <n v="4600"/>
    <n v="184.72943297410001"/>
    <n v="181"/>
    <n v="184"/>
  </r>
  <r>
    <x v="0"/>
    <x v="2"/>
    <x v="1"/>
    <x v="6"/>
    <x v="8"/>
    <n v="460648"/>
    <n v="11587"/>
    <n v="169.18485915493"/>
    <n v="167"/>
    <n v="169"/>
  </r>
  <r>
    <x v="0"/>
    <x v="2"/>
    <x v="1"/>
    <x v="7"/>
    <x v="8"/>
    <n v="497436"/>
    <n v="12039"/>
    <n v="171.633562910606"/>
    <n v="171"/>
    <n v="171"/>
  </r>
  <r>
    <x v="0"/>
    <x v="2"/>
    <x v="1"/>
    <x v="8"/>
    <x v="8"/>
    <n v="355430"/>
    <n v="2525"/>
    <n v="264.31665025462098"/>
    <n v="192"/>
    <n v="238"/>
  </r>
  <r>
    <x v="0"/>
    <x v="2"/>
    <x v="1"/>
    <x v="9"/>
    <x v="8"/>
    <n v="488173"/>
    <n v="13198"/>
    <n v="314.41299088642802"/>
    <n v="323"/>
    <n v="323"/>
  </r>
  <r>
    <x v="0"/>
    <x v="2"/>
    <x v="1"/>
    <x v="10"/>
    <x v="8"/>
    <n v="495891"/>
    <n v="14387"/>
    <n v="330.05115438675"/>
    <n v="335"/>
    <n v="335"/>
  </r>
  <r>
    <x v="0"/>
    <x v="2"/>
    <x v="1"/>
    <x v="11"/>
    <x v="8"/>
    <n v="385359"/>
    <n v="3796"/>
    <n v="280.57853326378802"/>
    <n v="336"/>
    <n v="311"/>
  </r>
  <r>
    <x v="0"/>
    <x v="2"/>
    <x v="2"/>
    <x v="0"/>
    <x v="8"/>
    <n v="509394"/>
    <n v="13870"/>
    <n v="167.09892146354301"/>
    <n v="166"/>
    <n v="166"/>
  </r>
  <r>
    <x v="0"/>
    <x v="2"/>
    <x v="2"/>
    <x v="1"/>
    <x v="8"/>
    <n v="420679"/>
    <n v="9187"/>
    <n v="175.964671400284"/>
    <n v="174"/>
    <n v="176"/>
  </r>
  <r>
    <x v="0"/>
    <x v="2"/>
    <x v="2"/>
    <x v="2"/>
    <x v="8"/>
    <n v="345088"/>
    <n v="6440"/>
    <n v="183.843239985163"/>
    <n v="184"/>
    <n v="183"/>
  </r>
  <r>
    <x v="0"/>
    <x v="2"/>
    <x v="2"/>
    <x v="3"/>
    <x v="8"/>
    <n v="397196"/>
    <n v="5642"/>
    <n v="328.50529209760401"/>
    <n v="365"/>
    <n v="355"/>
  </r>
  <r>
    <x v="0"/>
    <x v="2"/>
    <x v="2"/>
    <x v="4"/>
    <x v="8"/>
    <n v="325604"/>
    <n v="2285"/>
    <n v="318.99706084691798"/>
    <n v="402"/>
    <n v="364"/>
  </r>
  <r>
    <x v="0"/>
    <x v="2"/>
    <x v="2"/>
    <x v="5"/>
    <x v="8"/>
    <n v="250551"/>
    <n v="4600"/>
    <n v="184.31117018092101"/>
    <n v="181"/>
    <n v="184"/>
  </r>
  <r>
    <x v="0"/>
    <x v="2"/>
    <x v="2"/>
    <x v="6"/>
    <x v="8"/>
    <n v="460656"/>
    <n v="11587"/>
    <n v="169.18667074780299"/>
    <n v="167"/>
    <n v="169"/>
  </r>
  <r>
    <x v="0"/>
    <x v="2"/>
    <x v="2"/>
    <x v="7"/>
    <x v="8"/>
    <n v="497413"/>
    <n v="12039"/>
    <n v="171.62777209280799"/>
    <n v="171"/>
    <n v="171"/>
  </r>
  <r>
    <x v="0"/>
    <x v="2"/>
    <x v="2"/>
    <x v="8"/>
    <x v="8"/>
    <n v="350353"/>
    <n v="2533"/>
    <n v="278.84866691593902"/>
    <n v="191"/>
    <n v="235"/>
  </r>
  <r>
    <x v="0"/>
    <x v="2"/>
    <x v="2"/>
    <x v="9"/>
    <x v="8"/>
    <n v="486816"/>
    <n v="12847"/>
    <n v="343.19359675935101"/>
    <n v="353"/>
    <n v="353"/>
  </r>
  <r>
    <x v="0"/>
    <x v="2"/>
    <x v="2"/>
    <x v="10"/>
    <x v="8"/>
    <n v="494485"/>
    <n v="13643"/>
    <n v="360.82158609462402"/>
    <n v="368"/>
    <n v="367"/>
  </r>
  <r>
    <x v="0"/>
    <x v="2"/>
    <x v="2"/>
    <x v="11"/>
    <x v="8"/>
    <n v="379034"/>
    <n v="3596"/>
    <n v="298.40887097199698"/>
    <n v="368"/>
    <n v="343"/>
  </r>
  <r>
    <x v="0"/>
    <x v="2"/>
    <x v="3"/>
    <x v="0"/>
    <x v="8"/>
    <n v="509394"/>
    <n v="13870"/>
    <n v="167.09892146354301"/>
    <n v="166"/>
    <n v="166"/>
  </r>
  <r>
    <x v="0"/>
    <x v="2"/>
    <x v="3"/>
    <x v="1"/>
    <x v="8"/>
    <n v="420678"/>
    <n v="9187"/>
    <n v="175.96439081672901"/>
    <n v="174"/>
    <n v="176"/>
  </r>
  <r>
    <x v="0"/>
    <x v="2"/>
    <x v="3"/>
    <x v="2"/>
    <x v="8"/>
    <n v="345029"/>
    <n v="6440"/>
    <n v="183.81655165218001"/>
    <n v="184"/>
    <n v="183"/>
  </r>
  <r>
    <x v="0"/>
    <x v="2"/>
    <x v="3"/>
    <x v="3"/>
    <x v="8"/>
    <n v="395423"/>
    <n v="5445"/>
    <n v="361.52852009114298"/>
    <n v="405"/>
    <n v="398"/>
  </r>
  <r>
    <x v="0"/>
    <x v="2"/>
    <x v="3"/>
    <x v="4"/>
    <x v="8"/>
    <n v="324817"/>
    <n v="2114"/>
    <n v="358.627233180529"/>
    <n v="465"/>
    <n v="430"/>
  </r>
  <r>
    <x v="0"/>
    <x v="2"/>
    <x v="3"/>
    <x v="5"/>
    <x v="8"/>
    <n v="250477"/>
    <n v="4600"/>
    <n v="184.262862458429"/>
    <n v="181"/>
    <n v="184"/>
  </r>
  <r>
    <x v="0"/>
    <x v="2"/>
    <x v="3"/>
    <x v="6"/>
    <x v="8"/>
    <n v="460657"/>
    <n v="11587"/>
    <n v="169.18693301089499"/>
    <n v="167"/>
    <n v="169"/>
  </r>
  <r>
    <x v="0"/>
    <x v="2"/>
    <x v="3"/>
    <x v="7"/>
    <x v="8"/>
    <n v="497408"/>
    <n v="12039"/>
    <n v="171.62629471178599"/>
    <n v="171"/>
    <n v="171"/>
  </r>
  <r>
    <x v="0"/>
    <x v="2"/>
    <x v="3"/>
    <x v="8"/>
    <x v="8"/>
    <n v="347799"/>
    <n v="2530"/>
    <n v="298.60422830427899"/>
    <n v="194"/>
    <n v="234"/>
  </r>
  <r>
    <x v="0"/>
    <x v="2"/>
    <x v="3"/>
    <x v="9"/>
    <x v="8"/>
    <n v="487309"/>
    <n v="12742"/>
    <n v="374.88887338423899"/>
    <n v="385"/>
    <n v="387"/>
  </r>
  <r>
    <x v="0"/>
    <x v="2"/>
    <x v="3"/>
    <x v="10"/>
    <x v="8"/>
    <n v="494883"/>
    <n v="13348"/>
    <n v="394.33885989213599"/>
    <n v="400"/>
    <n v="402"/>
  </r>
  <r>
    <x v="0"/>
    <x v="2"/>
    <x v="3"/>
    <x v="11"/>
    <x v="8"/>
    <n v="375701"/>
    <n v="3357"/>
    <n v="320.83824370975901"/>
    <n v="410"/>
    <n v="381"/>
  </r>
  <r>
    <x v="0"/>
    <x v="3"/>
    <x v="0"/>
    <x v="0"/>
    <x v="8"/>
    <n v="509394"/>
    <n v="13870"/>
    <n v="167.09892146354301"/>
    <n v="166"/>
    <n v="166"/>
  </r>
  <r>
    <x v="0"/>
    <x v="3"/>
    <x v="0"/>
    <x v="1"/>
    <x v="8"/>
    <n v="420822"/>
    <n v="9187"/>
    <n v="175.99641891345999"/>
    <n v="174"/>
    <n v="176"/>
  </r>
  <r>
    <x v="0"/>
    <x v="3"/>
    <x v="0"/>
    <x v="2"/>
    <x v="8"/>
    <n v="349494"/>
    <n v="6440"/>
    <n v="185.102559700596"/>
    <n v="184"/>
    <n v="184"/>
  </r>
  <r>
    <x v="0"/>
    <x v="3"/>
    <x v="0"/>
    <x v="3"/>
    <x v="8"/>
    <n v="414982"/>
    <n v="6816"/>
    <n v="260.53982100428499"/>
    <n v="272"/>
    <n v="271"/>
  </r>
  <r>
    <x v="0"/>
    <x v="3"/>
    <x v="0"/>
    <x v="4"/>
    <x v="8"/>
    <n v="354387"/>
    <n v="3493"/>
    <n v="247.96759192633999"/>
    <n v="270"/>
    <n v="261"/>
  </r>
  <r>
    <x v="0"/>
    <x v="3"/>
    <x v="0"/>
    <x v="5"/>
    <x v="8"/>
    <n v="258446"/>
    <n v="4605"/>
    <n v="186.247970562516"/>
    <n v="185"/>
    <n v="184"/>
  </r>
  <r>
    <x v="0"/>
    <x v="3"/>
    <x v="0"/>
    <x v="6"/>
    <x v="8"/>
    <n v="462197"/>
    <n v="11467"/>
    <n v="168.57820582998201"/>
    <n v="166"/>
    <n v="168"/>
  </r>
  <r>
    <x v="0"/>
    <x v="3"/>
    <x v="0"/>
    <x v="7"/>
    <x v="8"/>
    <n v="498301"/>
    <n v="12365"/>
    <n v="169.76857963359501"/>
    <n v="166"/>
    <n v="169"/>
  </r>
  <r>
    <x v="0"/>
    <x v="3"/>
    <x v="0"/>
    <x v="8"/>
    <x v="8"/>
    <n v="347242"/>
    <n v="2750"/>
    <n v="237.47694403326801"/>
    <n v="184"/>
    <n v="221"/>
  </r>
  <r>
    <x v="0"/>
    <x v="3"/>
    <x v="0"/>
    <x v="9"/>
    <x v="8"/>
    <n v="473895"/>
    <n v="9229"/>
    <n v="278.82154907732701"/>
    <n v="292"/>
    <n v="290"/>
  </r>
  <r>
    <x v="0"/>
    <x v="3"/>
    <x v="0"/>
    <x v="10"/>
    <x v="8"/>
    <n v="485042"/>
    <n v="10459"/>
    <n v="293.11394271011602"/>
    <n v="306"/>
    <n v="302"/>
  </r>
  <r>
    <x v="0"/>
    <x v="3"/>
    <x v="0"/>
    <x v="11"/>
    <x v="8"/>
    <n v="372130"/>
    <n v="3027"/>
    <n v="251.55662806008701"/>
    <n v="285"/>
    <n v="267"/>
  </r>
  <r>
    <x v="0"/>
    <x v="3"/>
    <x v="1"/>
    <x v="0"/>
    <x v="8"/>
    <n v="509394"/>
    <n v="13870"/>
    <n v="167.09892146354301"/>
    <n v="166"/>
    <n v="166"/>
  </r>
  <r>
    <x v="0"/>
    <x v="3"/>
    <x v="1"/>
    <x v="1"/>
    <x v="8"/>
    <n v="420708"/>
    <n v="9187"/>
    <n v="175.97226104566599"/>
    <n v="174"/>
    <n v="176"/>
  </r>
  <r>
    <x v="0"/>
    <x v="3"/>
    <x v="1"/>
    <x v="2"/>
    <x v="8"/>
    <n v="345479"/>
    <n v="6440"/>
    <n v="183.98136789790399"/>
    <n v="184"/>
    <n v="183"/>
  </r>
  <r>
    <x v="0"/>
    <x v="3"/>
    <x v="1"/>
    <x v="3"/>
    <x v="8"/>
    <n v="394765"/>
    <n v="5192"/>
    <n v="295.12111509379002"/>
    <n v="328"/>
    <n v="318"/>
  </r>
  <r>
    <x v="0"/>
    <x v="3"/>
    <x v="1"/>
    <x v="4"/>
    <x v="8"/>
    <n v="327225"/>
    <n v="2118"/>
    <n v="281.82957903583201"/>
    <n v="349"/>
    <n v="309"/>
  </r>
  <r>
    <x v="0"/>
    <x v="3"/>
    <x v="1"/>
    <x v="5"/>
    <x v="8"/>
    <n v="253198"/>
    <n v="4605"/>
    <n v="184.10747715226799"/>
    <n v="185"/>
    <n v="184"/>
  </r>
  <r>
    <x v="0"/>
    <x v="3"/>
    <x v="1"/>
    <x v="6"/>
    <x v="8"/>
    <n v="462140"/>
    <n v="11467"/>
    <n v="168.56912407495599"/>
    <n v="166"/>
    <n v="168"/>
  </r>
  <r>
    <x v="0"/>
    <x v="3"/>
    <x v="1"/>
    <x v="7"/>
    <x v="8"/>
    <n v="498108"/>
    <n v="12365"/>
    <n v="169.72892826455299"/>
    <n v="166"/>
    <n v="169"/>
  </r>
  <r>
    <x v="0"/>
    <x v="3"/>
    <x v="1"/>
    <x v="8"/>
    <x v="8"/>
    <n v="347244"/>
    <n v="2732"/>
    <n v="260.90861181186699"/>
    <n v="178"/>
    <n v="221"/>
  </r>
  <r>
    <x v="0"/>
    <x v="3"/>
    <x v="1"/>
    <x v="9"/>
    <x v="8"/>
    <n v="470657"/>
    <n v="10770"/>
    <n v="314.23252814682502"/>
    <n v="332"/>
    <n v="331"/>
  </r>
  <r>
    <x v="0"/>
    <x v="3"/>
    <x v="1"/>
    <x v="10"/>
    <x v="8"/>
    <n v="482245"/>
    <n v="12079"/>
    <n v="329.84064738877498"/>
    <n v="342"/>
    <n v="342"/>
  </r>
  <r>
    <x v="0"/>
    <x v="3"/>
    <x v="1"/>
    <x v="11"/>
    <x v="8"/>
    <n v="374146"/>
    <n v="3200"/>
    <n v="278.51570242632602"/>
    <n v="351"/>
    <n v="314"/>
  </r>
  <r>
    <x v="0"/>
    <x v="3"/>
    <x v="2"/>
    <x v="0"/>
    <x v="8"/>
    <n v="509394"/>
    <n v="13870"/>
    <n v="167.09892146354301"/>
    <n v="166"/>
    <n v="166"/>
  </r>
  <r>
    <x v="0"/>
    <x v="3"/>
    <x v="2"/>
    <x v="1"/>
    <x v="8"/>
    <n v="420679"/>
    <n v="9187"/>
    <n v="175.964671400284"/>
    <n v="174"/>
    <n v="176"/>
  </r>
  <r>
    <x v="0"/>
    <x v="3"/>
    <x v="2"/>
    <x v="2"/>
    <x v="8"/>
    <n v="345088"/>
    <n v="6440"/>
    <n v="183.843239985163"/>
    <n v="184"/>
    <n v="183"/>
  </r>
  <r>
    <x v="0"/>
    <x v="3"/>
    <x v="2"/>
    <x v="3"/>
    <x v="8"/>
    <n v="389521"/>
    <n v="5039"/>
    <n v="333.81141966671902"/>
    <n v="376"/>
    <n v="370"/>
  </r>
  <r>
    <x v="0"/>
    <x v="3"/>
    <x v="2"/>
    <x v="4"/>
    <x v="8"/>
    <n v="321023"/>
    <n v="1896"/>
    <n v="324.24968304451698"/>
    <n v="430"/>
    <n v="380"/>
  </r>
  <r>
    <x v="0"/>
    <x v="3"/>
    <x v="2"/>
    <x v="5"/>
    <x v="8"/>
    <n v="252641"/>
    <n v="4605"/>
    <n v="183.80980917586601"/>
    <n v="185"/>
    <n v="184"/>
  </r>
  <r>
    <x v="0"/>
    <x v="3"/>
    <x v="2"/>
    <x v="6"/>
    <x v="8"/>
    <n v="462134"/>
    <n v="11467"/>
    <n v="168.56784395867899"/>
    <n v="166"/>
    <n v="168"/>
  </r>
  <r>
    <x v="0"/>
    <x v="3"/>
    <x v="2"/>
    <x v="7"/>
    <x v="8"/>
    <n v="498107"/>
    <n v="12365"/>
    <n v="169.72844790376399"/>
    <n v="166"/>
    <n v="169"/>
  </r>
  <r>
    <x v="0"/>
    <x v="3"/>
    <x v="2"/>
    <x v="8"/>
    <x v="8"/>
    <n v="344520"/>
    <n v="2766"/>
    <n v="275.44214849645903"/>
    <n v="190"/>
    <n v="220"/>
  </r>
  <r>
    <x v="0"/>
    <x v="3"/>
    <x v="2"/>
    <x v="9"/>
    <x v="8"/>
    <n v="470628"/>
    <n v="10439"/>
    <n v="342.34459275691199"/>
    <n v="364"/>
    <n v="363"/>
  </r>
  <r>
    <x v="0"/>
    <x v="3"/>
    <x v="2"/>
    <x v="10"/>
    <x v="8"/>
    <n v="483028"/>
    <n v="11711"/>
    <n v="361.42231713275402"/>
    <n v="377"/>
    <n v="376"/>
  </r>
  <r>
    <x v="0"/>
    <x v="3"/>
    <x v="2"/>
    <x v="11"/>
    <x v="8"/>
    <n v="370487"/>
    <n v="3059"/>
    <n v="296.17053769767898"/>
    <n v="386"/>
    <n v="346"/>
  </r>
  <r>
    <x v="0"/>
    <x v="3"/>
    <x v="3"/>
    <x v="0"/>
    <x v="8"/>
    <n v="509394"/>
    <n v="13870"/>
    <n v="167.09892146354301"/>
    <n v="166"/>
    <n v="166"/>
  </r>
  <r>
    <x v="0"/>
    <x v="3"/>
    <x v="3"/>
    <x v="1"/>
    <x v="8"/>
    <n v="420678"/>
    <n v="9187"/>
    <n v="175.96439081672901"/>
    <n v="174"/>
    <n v="176"/>
  </r>
  <r>
    <x v="0"/>
    <x v="3"/>
    <x v="3"/>
    <x v="2"/>
    <x v="8"/>
    <n v="345029"/>
    <n v="6440"/>
    <n v="183.81655165218001"/>
    <n v="184"/>
    <n v="183"/>
  </r>
  <r>
    <x v="0"/>
    <x v="3"/>
    <x v="3"/>
    <x v="3"/>
    <x v="8"/>
    <n v="386870"/>
    <n v="4793"/>
    <n v="366.23594747589601"/>
    <n v="421"/>
    <n v="413"/>
  </r>
  <r>
    <x v="0"/>
    <x v="3"/>
    <x v="3"/>
    <x v="4"/>
    <x v="8"/>
    <n v="320609"/>
    <n v="1880"/>
    <n v="360.78800657498698"/>
    <n v="487"/>
    <n v="443"/>
  </r>
  <r>
    <x v="0"/>
    <x v="3"/>
    <x v="3"/>
    <x v="5"/>
    <x v="8"/>
    <n v="252576"/>
    <n v="4605"/>
    <n v="183.764300646142"/>
    <n v="185"/>
    <n v="184"/>
  </r>
  <r>
    <x v="0"/>
    <x v="3"/>
    <x v="3"/>
    <x v="6"/>
    <x v="8"/>
    <n v="462134"/>
    <n v="11467"/>
    <n v="168.56784395867899"/>
    <n v="166"/>
    <n v="168"/>
  </r>
  <r>
    <x v="0"/>
    <x v="3"/>
    <x v="3"/>
    <x v="7"/>
    <x v="8"/>
    <n v="498105"/>
    <n v="12365"/>
    <n v="169.727876652513"/>
    <n v="166"/>
    <n v="169"/>
  </r>
  <r>
    <x v="0"/>
    <x v="3"/>
    <x v="3"/>
    <x v="8"/>
    <x v="8"/>
    <n v="343352"/>
    <n v="2729"/>
    <n v="297.83537594072601"/>
    <n v="181"/>
    <n v="220"/>
  </r>
  <r>
    <x v="0"/>
    <x v="3"/>
    <x v="3"/>
    <x v="9"/>
    <x v="8"/>
    <n v="470943"/>
    <n v="10245"/>
    <n v="375.95726234385103"/>
    <n v="402"/>
    <n v="401"/>
  </r>
  <r>
    <x v="0"/>
    <x v="3"/>
    <x v="3"/>
    <x v="10"/>
    <x v="8"/>
    <n v="483437"/>
    <n v="11326"/>
    <n v="402.350157311087"/>
    <n v="421"/>
    <n v="420"/>
  </r>
  <r>
    <x v="0"/>
    <x v="3"/>
    <x v="3"/>
    <x v="11"/>
    <x v="8"/>
    <n v="369601"/>
    <n v="2970"/>
    <n v="321.39197675331002"/>
    <n v="430"/>
    <n v="391"/>
  </r>
  <r>
    <x v="1"/>
    <x v="0"/>
    <x v="0"/>
    <x v="0"/>
    <x v="8"/>
    <n v="463213"/>
    <n v="12149"/>
    <n v="177.50079553034999"/>
    <n v="177"/>
    <n v="177"/>
  </r>
  <r>
    <x v="1"/>
    <x v="0"/>
    <x v="0"/>
    <x v="1"/>
    <x v="8"/>
    <n v="366988"/>
    <n v="7901"/>
    <n v="188.817934101388"/>
    <n v="188"/>
    <n v="189"/>
  </r>
  <r>
    <x v="1"/>
    <x v="0"/>
    <x v="0"/>
    <x v="2"/>
    <x v="8"/>
    <n v="307846"/>
    <n v="5347"/>
    <n v="203.040929555687"/>
    <n v="199"/>
    <n v="199"/>
  </r>
  <r>
    <x v="1"/>
    <x v="0"/>
    <x v="0"/>
    <x v="3"/>
    <x v="8"/>
    <n v="423329"/>
    <n v="9157"/>
    <n v="267.71327029331798"/>
    <n v="268"/>
    <n v="269"/>
  </r>
  <r>
    <x v="1"/>
    <x v="0"/>
    <x v="0"/>
    <x v="4"/>
    <x v="8"/>
    <n v="394896"/>
    <n v="7469"/>
    <n v="251.58997558850899"/>
    <n v="256"/>
    <n v="254"/>
  </r>
  <r>
    <x v="1"/>
    <x v="0"/>
    <x v="0"/>
    <x v="5"/>
    <x v="8"/>
    <n v="238247"/>
    <n v="3803"/>
    <n v="210.30516648688101"/>
    <n v="197"/>
    <n v="202"/>
  </r>
  <r>
    <x v="1"/>
    <x v="0"/>
    <x v="0"/>
    <x v="6"/>
    <x v="8"/>
    <n v="414857"/>
    <n v="10262"/>
    <n v="181.806706889362"/>
    <n v="181"/>
    <n v="182"/>
  </r>
  <r>
    <x v="1"/>
    <x v="0"/>
    <x v="0"/>
    <x v="7"/>
    <x v="8"/>
    <n v="451275"/>
    <n v="9484"/>
    <n v="190.64808819455999"/>
    <n v="188"/>
    <n v="189"/>
  </r>
  <r>
    <x v="1"/>
    <x v="0"/>
    <x v="0"/>
    <x v="8"/>
    <x v="8"/>
    <n v="373407"/>
    <n v="6363"/>
    <n v="256.73217695436898"/>
    <n v="264"/>
    <n v="263"/>
  </r>
  <r>
    <x v="1"/>
    <x v="0"/>
    <x v="0"/>
    <x v="9"/>
    <x v="8"/>
    <n v="459782"/>
    <n v="10321"/>
    <n v="292.39653357460702"/>
    <n v="288"/>
    <n v="293"/>
  </r>
  <r>
    <x v="1"/>
    <x v="0"/>
    <x v="0"/>
    <x v="10"/>
    <x v="8"/>
    <n v="461700"/>
    <n v="11092"/>
    <n v="310.98933073424303"/>
    <n v="313"/>
    <n v="312"/>
  </r>
  <r>
    <x v="1"/>
    <x v="0"/>
    <x v="0"/>
    <x v="11"/>
    <x v="8"/>
    <n v="404299"/>
    <n v="7952"/>
    <n v="266.35850694659098"/>
    <n v="267"/>
    <n v="270"/>
  </r>
  <r>
    <x v="1"/>
    <x v="0"/>
    <x v="1"/>
    <x v="0"/>
    <x v="8"/>
    <n v="463213"/>
    <n v="12149"/>
    <n v="177.50079553034999"/>
    <n v="177"/>
    <n v="177"/>
  </r>
  <r>
    <x v="1"/>
    <x v="0"/>
    <x v="1"/>
    <x v="1"/>
    <x v="8"/>
    <n v="366089"/>
    <n v="7901"/>
    <n v="188.60662571123399"/>
    <n v="188"/>
    <n v="189"/>
  </r>
  <r>
    <x v="1"/>
    <x v="0"/>
    <x v="1"/>
    <x v="2"/>
    <x v="8"/>
    <n v="295622"/>
    <n v="5347"/>
    <n v="199.47240394828501"/>
    <n v="199"/>
    <n v="198"/>
  </r>
  <r>
    <x v="1"/>
    <x v="0"/>
    <x v="1"/>
    <x v="3"/>
    <x v="8"/>
    <n v="407852"/>
    <n v="6596"/>
    <n v="297.80405392152102"/>
    <n v="309"/>
    <n v="304"/>
  </r>
  <r>
    <x v="1"/>
    <x v="0"/>
    <x v="1"/>
    <x v="4"/>
    <x v="8"/>
    <n v="350276"/>
    <n v="3865"/>
    <n v="278.140266532677"/>
    <n v="290"/>
    <n v="282"/>
  </r>
  <r>
    <x v="1"/>
    <x v="0"/>
    <x v="1"/>
    <x v="5"/>
    <x v="8"/>
    <n v="215997"/>
    <n v="3803"/>
    <n v="202.242938559332"/>
    <n v="197"/>
    <n v="199"/>
  </r>
  <r>
    <x v="1"/>
    <x v="0"/>
    <x v="1"/>
    <x v="6"/>
    <x v="8"/>
    <n v="413663"/>
    <n v="10262"/>
    <n v="181.64895337509"/>
    <n v="181"/>
    <n v="181"/>
  </r>
  <r>
    <x v="1"/>
    <x v="0"/>
    <x v="1"/>
    <x v="7"/>
    <x v="8"/>
    <n v="443725"/>
    <n v="9484"/>
    <n v="189.620057468026"/>
    <n v="188"/>
    <n v="189"/>
  </r>
  <r>
    <x v="1"/>
    <x v="0"/>
    <x v="1"/>
    <x v="8"/>
    <x v="8"/>
    <n v="365889"/>
    <n v="3900"/>
    <n v="287.52743045021901"/>
    <n v="325"/>
    <n v="304"/>
  </r>
  <r>
    <x v="1"/>
    <x v="0"/>
    <x v="1"/>
    <x v="9"/>
    <x v="8"/>
    <n v="456901"/>
    <n v="12640"/>
    <n v="330.78064175828001"/>
    <n v="331"/>
    <n v="332"/>
  </r>
  <r>
    <x v="1"/>
    <x v="0"/>
    <x v="1"/>
    <x v="10"/>
    <x v="8"/>
    <n v="459052"/>
    <n v="12379"/>
    <n v="353.29982659916499"/>
    <n v="353"/>
    <n v="354"/>
  </r>
  <r>
    <x v="1"/>
    <x v="0"/>
    <x v="1"/>
    <x v="11"/>
    <x v="8"/>
    <n v="401220"/>
    <n v="6492"/>
    <n v="299.936446338667"/>
    <n v="319"/>
    <n v="313"/>
  </r>
  <r>
    <x v="1"/>
    <x v="0"/>
    <x v="2"/>
    <x v="0"/>
    <x v="8"/>
    <n v="463213"/>
    <n v="12149"/>
    <n v="177.50079553034999"/>
    <n v="177"/>
    <n v="177"/>
  </r>
  <r>
    <x v="1"/>
    <x v="0"/>
    <x v="2"/>
    <x v="1"/>
    <x v="8"/>
    <n v="366020"/>
    <n v="7901"/>
    <n v="188.58500355171799"/>
    <n v="188"/>
    <n v="189"/>
  </r>
  <r>
    <x v="1"/>
    <x v="0"/>
    <x v="2"/>
    <x v="2"/>
    <x v="8"/>
    <n v="293483"/>
    <n v="5347"/>
    <n v="198.49781077609299"/>
    <n v="199"/>
    <n v="197"/>
  </r>
  <r>
    <x v="1"/>
    <x v="0"/>
    <x v="2"/>
    <x v="3"/>
    <x v="8"/>
    <n v="401738"/>
    <n v="7730"/>
    <n v="333.720703543105"/>
    <n v="349"/>
    <n v="344"/>
  </r>
  <r>
    <x v="1"/>
    <x v="0"/>
    <x v="2"/>
    <x v="4"/>
    <x v="8"/>
    <n v="328198"/>
    <n v="3315"/>
    <n v="318.70949244053901"/>
    <n v="352"/>
    <n v="340"/>
  </r>
  <r>
    <x v="1"/>
    <x v="0"/>
    <x v="2"/>
    <x v="5"/>
    <x v="8"/>
    <n v="212430"/>
    <n v="3803"/>
    <n v="199.94142541072401"/>
    <n v="197"/>
    <n v="199"/>
  </r>
  <r>
    <x v="1"/>
    <x v="0"/>
    <x v="2"/>
    <x v="6"/>
    <x v="8"/>
    <n v="413588"/>
    <n v="10262"/>
    <n v="181.632523187327"/>
    <n v="181"/>
    <n v="181"/>
  </r>
  <r>
    <x v="1"/>
    <x v="0"/>
    <x v="2"/>
    <x v="7"/>
    <x v="8"/>
    <n v="443065"/>
    <n v="9484"/>
    <n v="189.48343471048301"/>
    <n v="188"/>
    <n v="189"/>
  </r>
  <r>
    <x v="1"/>
    <x v="0"/>
    <x v="2"/>
    <x v="8"/>
    <x v="8"/>
    <n v="358172"/>
    <n v="3928"/>
    <n v="307.39760226930099"/>
    <n v="352"/>
    <n v="336"/>
  </r>
  <r>
    <x v="1"/>
    <x v="0"/>
    <x v="2"/>
    <x v="9"/>
    <x v="8"/>
    <n v="457545"/>
    <n v="12628"/>
    <n v="361.03673737009501"/>
    <n v="363"/>
    <n v="362"/>
  </r>
  <r>
    <x v="1"/>
    <x v="0"/>
    <x v="2"/>
    <x v="10"/>
    <x v="8"/>
    <n v="457362"/>
    <n v="11281"/>
    <n v="385.30340955304598"/>
    <n v="388"/>
    <n v="386"/>
  </r>
  <r>
    <x v="1"/>
    <x v="0"/>
    <x v="2"/>
    <x v="11"/>
    <x v="8"/>
    <n v="389535"/>
    <n v="6458"/>
    <n v="321.48184373676298"/>
    <n v="347"/>
    <n v="341"/>
  </r>
  <r>
    <x v="1"/>
    <x v="0"/>
    <x v="3"/>
    <x v="0"/>
    <x v="8"/>
    <n v="463213"/>
    <n v="12149"/>
    <n v="177.50079553034999"/>
    <n v="177"/>
    <n v="177"/>
  </r>
  <r>
    <x v="1"/>
    <x v="0"/>
    <x v="3"/>
    <x v="1"/>
    <x v="8"/>
    <n v="366017"/>
    <n v="7901"/>
    <n v="188.58363409349801"/>
    <n v="188"/>
    <n v="189"/>
  </r>
  <r>
    <x v="1"/>
    <x v="0"/>
    <x v="3"/>
    <x v="2"/>
    <x v="8"/>
    <n v="293199"/>
    <n v="5347"/>
    <n v="198.33430878004401"/>
    <n v="199"/>
    <n v="197"/>
  </r>
  <r>
    <x v="1"/>
    <x v="0"/>
    <x v="3"/>
    <x v="3"/>
    <x v="8"/>
    <n v="400696"/>
    <n v="7786"/>
    <n v="365.58919480104601"/>
    <n v="382"/>
    <n v="380"/>
  </r>
  <r>
    <x v="1"/>
    <x v="0"/>
    <x v="3"/>
    <x v="4"/>
    <x v="8"/>
    <n v="323468"/>
    <n v="3077"/>
    <n v="355.16965202121997"/>
    <n v="412"/>
    <n v="392"/>
  </r>
  <r>
    <x v="1"/>
    <x v="0"/>
    <x v="3"/>
    <x v="5"/>
    <x v="8"/>
    <n v="211812"/>
    <n v="3803"/>
    <n v="199.437468132117"/>
    <n v="197"/>
    <n v="198"/>
  </r>
  <r>
    <x v="1"/>
    <x v="0"/>
    <x v="3"/>
    <x v="6"/>
    <x v="8"/>
    <n v="413581"/>
    <n v="10262"/>
    <n v="181.630601986068"/>
    <n v="181"/>
    <n v="181"/>
  </r>
  <r>
    <x v="1"/>
    <x v="0"/>
    <x v="3"/>
    <x v="7"/>
    <x v="8"/>
    <n v="443004"/>
    <n v="9484"/>
    <n v="189.459025200675"/>
    <n v="188"/>
    <n v="189"/>
  </r>
  <r>
    <x v="1"/>
    <x v="0"/>
    <x v="3"/>
    <x v="8"/>
    <x v="8"/>
    <n v="348881"/>
    <n v="3439"/>
    <n v="325.51723653623998"/>
    <n v="386"/>
    <n v="365"/>
  </r>
  <r>
    <x v="1"/>
    <x v="0"/>
    <x v="3"/>
    <x v="9"/>
    <x v="8"/>
    <n v="458282"/>
    <n v="11812"/>
    <n v="392.59658681772402"/>
    <n v="391"/>
    <n v="394"/>
  </r>
  <r>
    <x v="1"/>
    <x v="0"/>
    <x v="3"/>
    <x v="10"/>
    <x v="8"/>
    <n v="458949"/>
    <n v="10420"/>
    <n v="421.10088048998898"/>
    <n v="426"/>
    <n v="423"/>
  </r>
  <r>
    <x v="1"/>
    <x v="0"/>
    <x v="3"/>
    <x v="11"/>
    <x v="8"/>
    <n v="379115"/>
    <n v="5638"/>
    <n v="342.91526845416303"/>
    <n v="381"/>
    <n v="370"/>
  </r>
  <r>
    <x v="1"/>
    <x v="1"/>
    <x v="0"/>
    <x v="0"/>
    <x v="8"/>
    <n v="463213"/>
    <n v="12149"/>
    <n v="177.50079553034999"/>
    <n v="177"/>
    <n v="177"/>
  </r>
  <r>
    <x v="1"/>
    <x v="1"/>
    <x v="0"/>
    <x v="1"/>
    <x v="8"/>
    <n v="366988"/>
    <n v="7901"/>
    <n v="188.817934101388"/>
    <n v="188"/>
    <n v="189"/>
  </r>
  <r>
    <x v="1"/>
    <x v="1"/>
    <x v="0"/>
    <x v="2"/>
    <x v="8"/>
    <n v="307846"/>
    <n v="5347"/>
    <n v="203.040929555687"/>
    <n v="199"/>
    <n v="199"/>
  </r>
  <r>
    <x v="1"/>
    <x v="1"/>
    <x v="0"/>
    <x v="3"/>
    <x v="8"/>
    <n v="419437"/>
    <n v="8720"/>
    <n v="269.59920560179501"/>
    <n v="273"/>
    <n v="272"/>
  </r>
  <r>
    <x v="1"/>
    <x v="1"/>
    <x v="0"/>
    <x v="4"/>
    <x v="8"/>
    <n v="383848"/>
    <n v="7044"/>
    <n v="254.49607917717401"/>
    <n v="260"/>
    <n v="259"/>
  </r>
  <r>
    <x v="1"/>
    <x v="1"/>
    <x v="0"/>
    <x v="5"/>
    <x v="8"/>
    <n v="235800"/>
    <n v="3742"/>
    <n v="209.35235793045001"/>
    <n v="198"/>
    <n v="201"/>
  </r>
  <r>
    <x v="1"/>
    <x v="1"/>
    <x v="0"/>
    <x v="6"/>
    <x v="8"/>
    <n v="414805"/>
    <n v="10208"/>
    <n v="180.785841540001"/>
    <n v="183"/>
    <n v="181"/>
  </r>
  <r>
    <x v="1"/>
    <x v="1"/>
    <x v="0"/>
    <x v="7"/>
    <x v="8"/>
    <n v="447789"/>
    <n v="9614"/>
    <n v="187.42288220568199"/>
    <n v="183"/>
    <n v="186"/>
  </r>
  <r>
    <x v="1"/>
    <x v="1"/>
    <x v="0"/>
    <x v="8"/>
    <x v="8"/>
    <n v="368911"/>
    <n v="5744"/>
    <n v="257.94575656459102"/>
    <n v="270"/>
    <n v="266"/>
  </r>
  <r>
    <x v="1"/>
    <x v="1"/>
    <x v="0"/>
    <x v="9"/>
    <x v="8"/>
    <n v="457968"/>
    <n v="10029"/>
    <n v="295.637808755197"/>
    <n v="298"/>
    <n v="297"/>
  </r>
  <r>
    <x v="1"/>
    <x v="1"/>
    <x v="0"/>
    <x v="10"/>
    <x v="8"/>
    <n v="458369"/>
    <n v="11223"/>
    <n v="310.43588244405697"/>
    <n v="313"/>
    <n v="312"/>
  </r>
  <r>
    <x v="1"/>
    <x v="1"/>
    <x v="0"/>
    <x v="11"/>
    <x v="8"/>
    <n v="397939"/>
    <n v="7208"/>
    <n v="268.51292786080302"/>
    <n v="274"/>
    <n v="274"/>
  </r>
  <r>
    <x v="1"/>
    <x v="1"/>
    <x v="1"/>
    <x v="0"/>
    <x v="8"/>
    <n v="463213"/>
    <n v="12149"/>
    <n v="177.50079553034999"/>
    <n v="177"/>
    <n v="177"/>
  </r>
  <r>
    <x v="1"/>
    <x v="1"/>
    <x v="1"/>
    <x v="1"/>
    <x v="8"/>
    <n v="366089"/>
    <n v="7901"/>
    <n v="188.60662571123399"/>
    <n v="188"/>
    <n v="189"/>
  </r>
  <r>
    <x v="1"/>
    <x v="1"/>
    <x v="1"/>
    <x v="2"/>
    <x v="8"/>
    <n v="295622"/>
    <n v="5347"/>
    <n v="199.47240394828501"/>
    <n v="199"/>
    <n v="198"/>
  </r>
  <r>
    <x v="1"/>
    <x v="1"/>
    <x v="1"/>
    <x v="3"/>
    <x v="8"/>
    <n v="403197"/>
    <n v="6908"/>
    <n v="301.16111975039502"/>
    <n v="312"/>
    <n v="309"/>
  </r>
  <r>
    <x v="1"/>
    <x v="1"/>
    <x v="1"/>
    <x v="4"/>
    <x v="8"/>
    <n v="340221"/>
    <n v="3504"/>
    <n v="284.25378797898998"/>
    <n v="307"/>
    <n v="293"/>
  </r>
  <r>
    <x v="1"/>
    <x v="1"/>
    <x v="1"/>
    <x v="5"/>
    <x v="8"/>
    <n v="215887"/>
    <n v="3742"/>
    <n v="201.998985580419"/>
    <n v="198"/>
    <n v="199"/>
  </r>
  <r>
    <x v="1"/>
    <x v="1"/>
    <x v="1"/>
    <x v="6"/>
    <x v="8"/>
    <n v="414112"/>
    <n v="10208"/>
    <n v="180.68168756278499"/>
    <n v="183"/>
    <n v="180"/>
  </r>
  <r>
    <x v="1"/>
    <x v="1"/>
    <x v="1"/>
    <x v="7"/>
    <x v="8"/>
    <n v="443398"/>
    <n v="9614"/>
    <n v="186.70353046247399"/>
    <n v="183"/>
    <n v="186"/>
  </r>
  <r>
    <x v="1"/>
    <x v="1"/>
    <x v="1"/>
    <x v="8"/>
    <x v="8"/>
    <n v="366371"/>
    <n v="4141"/>
    <n v="289.61480848648"/>
    <n v="332"/>
    <n v="312"/>
  </r>
  <r>
    <x v="1"/>
    <x v="1"/>
    <x v="1"/>
    <x v="9"/>
    <x v="8"/>
    <n v="454600"/>
    <n v="12058"/>
    <n v="332.978169819622"/>
    <n v="334"/>
    <n v="335"/>
  </r>
  <r>
    <x v="1"/>
    <x v="1"/>
    <x v="1"/>
    <x v="10"/>
    <x v="8"/>
    <n v="456905"/>
    <n v="11520"/>
    <n v="350.50275440190001"/>
    <n v="353"/>
    <n v="352"/>
  </r>
  <r>
    <x v="1"/>
    <x v="1"/>
    <x v="1"/>
    <x v="11"/>
    <x v="8"/>
    <n v="395008"/>
    <n v="6392"/>
    <n v="301.46953226263798"/>
    <n v="328"/>
    <n v="319"/>
  </r>
  <r>
    <x v="1"/>
    <x v="1"/>
    <x v="2"/>
    <x v="0"/>
    <x v="8"/>
    <n v="463213"/>
    <n v="12149"/>
    <n v="177.50079553034999"/>
    <n v="177"/>
    <n v="177"/>
  </r>
  <r>
    <x v="1"/>
    <x v="1"/>
    <x v="2"/>
    <x v="1"/>
    <x v="8"/>
    <n v="366020"/>
    <n v="7901"/>
    <n v="188.58500355171799"/>
    <n v="188"/>
    <n v="189"/>
  </r>
  <r>
    <x v="1"/>
    <x v="1"/>
    <x v="2"/>
    <x v="2"/>
    <x v="8"/>
    <n v="293483"/>
    <n v="5347"/>
    <n v="198.49781077609299"/>
    <n v="199"/>
    <n v="197"/>
  </r>
  <r>
    <x v="1"/>
    <x v="1"/>
    <x v="2"/>
    <x v="3"/>
    <x v="8"/>
    <n v="394743"/>
    <n v="7404"/>
    <n v="338.53862386413402"/>
    <n v="353"/>
    <n v="352"/>
  </r>
  <r>
    <x v="1"/>
    <x v="1"/>
    <x v="2"/>
    <x v="4"/>
    <x v="8"/>
    <n v="320975"/>
    <n v="3017"/>
    <n v="325.71611496222403"/>
    <n v="369"/>
    <n v="354"/>
  </r>
  <r>
    <x v="1"/>
    <x v="1"/>
    <x v="2"/>
    <x v="5"/>
    <x v="8"/>
    <n v="212377"/>
    <n v="3742"/>
    <n v="199.67710721970801"/>
    <n v="198"/>
    <n v="198"/>
  </r>
  <r>
    <x v="1"/>
    <x v="1"/>
    <x v="2"/>
    <x v="6"/>
    <x v="8"/>
    <n v="414094"/>
    <n v="10208"/>
    <n v="180.67792819987699"/>
    <n v="183"/>
    <n v="180"/>
  </r>
  <r>
    <x v="1"/>
    <x v="1"/>
    <x v="2"/>
    <x v="7"/>
    <x v="8"/>
    <n v="443408"/>
    <n v="9614"/>
    <n v="186.70094134521699"/>
    <n v="183"/>
    <n v="186"/>
  </r>
  <r>
    <x v="1"/>
    <x v="1"/>
    <x v="2"/>
    <x v="8"/>
    <x v="8"/>
    <n v="353514"/>
    <n v="3782"/>
    <n v="306.50050917361102"/>
    <n v="358"/>
    <n v="340"/>
  </r>
  <r>
    <x v="1"/>
    <x v="1"/>
    <x v="2"/>
    <x v="9"/>
    <x v="8"/>
    <n v="455972"/>
    <n v="11946"/>
    <n v="361.23911775284398"/>
    <n v="362"/>
    <n v="364"/>
  </r>
  <r>
    <x v="1"/>
    <x v="1"/>
    <x v="2"/>
    <x v="10"/>
    <x v="8"/>
    <n v="457486"/>
    <n v="10637"/>
    <n v="383.32175848004101"/>
    <n v="382"/>
    <n v="385"/>
  </r>
  <r>
    <x v="1"/>
    <x v="1"/>
    <x v="2"/>
    <x v="11"/>
    <x v="8"/>
    <n v="383726"/>
    <n v="6159"/>
    <n v="321.211007333358"/>
    <n v="351"/>
    <n v="345"/>
  </r>
  <r>
    <x v="1"/>
    <x v="1"/>
    <x v="3"/>
    <x v="0"/>
    <x v="8"/>
    <n v="463213"/>
    <n v="12149"/>
    <n v="177.50079553034999"/>
    <n v="177"/>
    <n v="177"/>
  </r>
  <r>
    <x v="1"/>
    <x v="1"/>
    <x v="3"/>
    <x v="1"/>
    <x v="8"/>
    <n v="366017"/>
    <n v="7901"/>
    <n v="188.58363409349801"/>
    <n v="188"/>
    <n v="189"/>
  </r>
  <r>
    <x v="1"/>
    <x v="1"/>
    <x v="3"/>
    <x v="2"/>
    <x v="8"/>
    <n v="293199"/>
    <n v="5347"/>
    <n v="198.33430878004401"/>
    <n v="199"/>
    <n v="197"/>
  </r>
  <r>
    <x v="1"/>
    <x v="1"/>
    <x v="3"/>
    <x v="3"/>
    <x v="8"/>
    <n v="393983"/>
    <n v="7196"/>
    <n v="369.25392212354302"/>
    <n v="390"/>
    <n v="387"/>
  </r>
  <r>
    <x v="1"/>
    <x v="1"/>
    <x v="3"/>
    <x v="4"/>
    <x v="8"/>
    <n v="316858"/>
    <n v="2890"/>
    <n v="361.20950078584099"/>
    <n v="420"/>
    <n v="405"/>
  </r>
  <r>
    <x v="1"/>
    <x v="1"/>
    <x v="3"/>
    <x v="5"/>
    <x v="8"/>
    <n v="211738"/>
    <n v="3742"/>
    <n v="199.09349762442301"/>
    <n v="198"/>
    <n v="198"/>
  </r>
  <r>
    <x v="1"/>
    <x v="1"/>
    <x v="3"/>
    <x v="6"/>
    <x v="8"/>
    <n v="414089"/>
    <n v="10208"/>
    <n v="180.67652847576201"/>
    <n v="183"/>
    <n v="180"/>
  </r>
  <r>
    <x v="1"/>
    <x v="1"/>
    <x v="3"/>
    <x v="7"/>
    <x v="8"/>
    <n v="443379"/>
    <n v="9614"/>
    <n v="186.689590621116"/>
    <n v="183"/>
    <n v="186"/>
  </r>
  <r>
    <x v="1"/>
    <x v="1"/>
    <x v="3"/>
    <x v="8"/>
    <x v="8"/>
    <n v="349347"/>
    <n v="3375"/>
    <n v="327.75511167979101"/>
    <n v="397"/>
    <n v="373"/>
  </r>
  <r>
    <x v="1"/>
    <x v="1"/>
    <x v="3"/>
    <x v="9"/>
    <x v="8"/>
    <n v="454511"/>
    <n v="11644"/>
    <n v="394.596779835912"/>
    <n v="398"/>
    <n v="398"/>
  </r>
  <r>
    <x v="1"/>
    <x v="1"/>
    <x v="3"/>
    <x v="10"/>
    <x v="8"/>
    <n v="457658"/>
    <n v="9967"/>
    <n v="418.02844919131797"/>
    <n v="419"/>
    <n v="421"/>
  </r>
  <r>
    <x v="1"/>
    <x v="1"/>
    <x v="3"/>
    <x v="11"/>
    <x v="8"/>
    <n v="377854"/>
    <n v="5494"/>
    <n v="344.78496456303202"/>
    <n v="388"/>
    <n v="378"/>
  </r>
  <r>
    <x v="1"/>
    <x v="2"/>
    <x v="0"/>
    <x v="0"/>
    <x v="8"/>
    <n v="463213"/>
    <n v="12149"/>
    <n v="177.50079553034999"/>
    <n v="177"/>
    <n v="177"/>
  </r>
  <r>
    <x v="1"/>
    <x v="2"/>
    <x v="0"/>
    <x v="1"/>
    <x v="8"/>
    <n v="366988"/>
    <n v="7901"/>
    <n v="188.817934101388"/>
    <n v="188"/>
    <n v="189"/>
  </r>
  <r>
    <x v="1"/>
    <x v="2"/>
    <x v="0"/>
    <x v="2"/>
    <x v="8"/>
    <n v="307846"/>
    <n v="5347"/>
    <n v="203.040929555687"/>
    <n v="199"/>
    <n v="199"/>
  </r>
  <r>
    <x v="1"/>
    <x v="2"/>
    <x v="0"/>
    <x v="3"/>
    <x v="8"/>
    <n v="411695"/>
    <n v="8107"/>
    <n v="272.034059194306"/>
    <n v="276"/>
    <n v="276"/>
  </r>
  <r>
    <x v="1"/>
    <x v="2"/>
    <x v="0"/>
    <x v="4"/>
    <x v="8"/>
    <n v="365721"/>
    <n v="5758"/>
    <n v="257.98594830485501"/>
    <n v="267"/>
    <n v="265"/>
  </r>
  <r>
    <x v="1"/>
    <x v="2"/>
    <x v="0"/>
    <x v="5"/>
    <x v="8"/>
    <n v="234446"/>
    <n v="3819"/>
    <n v="208.14452368562499"/>
    <n v="199"/>
    <n v="201"/>
  </r>
  <r>
    <x v="1"/>
    <x v="2"/>
    <x v="0"/>
    <x v="6"/>
    <x v="8"/>
    <n v="414275"/>
    <n v="10174"/>
    <n v="179.976426286887"/>
    <n v="181"/>
    <n v="180"/>
  </r>
  <r>
    <x v="1"/>
    <x v="2"/>
    <x v="0"/>
    <x v="7"/>
    <x v="8"/>
    <n v="445264"/>
    <n v="9685"/>
    <n v="183.40691589708601"/>
    <n v="179"/>
    <n v="182"/>
  </r>
  <r>
    <x v="1"/>
    <x v="2"/>
    <x v="0"/>
    <x v="8"/>
    <x v="8"/>
    <n v="359903"/>
    <n v="4615"/>
    <n v="260.114653114867"/>
    <n v="276"/>
    <n v="271"/>
  </r>
  <r>
    <x v="1"/>
    <x v="2"/>
    <x v="0"/>
    <x v="9"/>
    <x v="8"/>
    <n v="450838"/>
    <n v="9457"/>
    <n v="299.07046211721303"/>
    <n v="307"/>
    <n v="304"/>
  </r>
  <r>
    <x v="1"/>
    <x v="2"/>
    <x v="0"/>
    <x v="10"/>
    <x v="8"/>
    <n v="455189"/>
    <n v="11348"/>
    <n v="313.82582619527301"/>
    <n v="318"/>
    <n v="318"/>
  </r>
  <r>
    <x v="1"/>
    <x v="2"/>
    <x v="0"/>
    <x v="11"/>
    <x v="8"/>
    <n v="386394"/>
    <n v="5640"/>
    <n v="271.786202684307"/>
    <n v="281"/>
    <n v="281"/>
  </r>
  <r>
    <x v="1"/>
    <x v="2"/>
    <x v="1"/>
    <x v="0"/>
    <x v="8"/>
    <n v="463213"/>
    <n v="12149"/>
    <n v="177.50079553034999"/>
    <n v="177"/>
    <n v="177"/>
  </r>
  <r>
    <x v="1"/>
    <x v="2"/>
    <x v="1"/>
    <x v="1"/>
    <x v="8"/>
    <n v="366089"/>
    <n v="7901"/>
    <n v="188.60662571123399"/>
    <n v="188"/>
    <n v="189"/>
  </r>
  <r>
    <x v="1"/>
    <x v="2"/>
    <x v="1"/>
    <x v="2"/>
    <x v="8"/>
    <n v="295622"/>
    <n v="5347"/>
    <n v="199.47240394828501"/>
    <n v="199"/>
    <n v="198"/>
  </r>
  <r>
    <x v="1"/>
    <x v="2"/>
    <x v="1"/>
    <x v="3"/>
    <x v="8"/>
    <n v="394452"/>
    <n v="6863"/>
    <n v="306.31334864571602"/>
    <n v="320"/>
    <n v="318"/>
  </r>
  <r>
    <x v="1"/>
    <x v="2"/>
    <x v="1"/>
    <x v="4"/>
    <x v="8"/>
    <n v="327025"/>
    <n v="3130"/>
    <n v="291.64265117345798"/>
    <n v="325"/>
    <n v="309"/>
  </r>
  <r>
    <x v="1"/>
    <x v="2"/>
    <x v="1"/>
    <x v="5"/>
    <x v="8"/>
    <n v="217177"/>
    <n v="3819"/>
    <n v="201.22239003209401"/>
    <n v="199"/>
    <n v="198"/>
  </r>
  <r>
    <x v="1"/>
    <x v="2"/>
    <x v="1"/>
    <x v="6"/>
    <x v="8"/>
    <n v="413968"/>
    <n v="10174"/>
    <n v="179.92892687357499"/>
    <n v="181"/>
    <n v="180"/>
  </r>
  <r>
    <x v="1"/>
    <x v="2"/>
    <x v="1"/>
    <x v="7"/>
    <x v="8"/>
    <n v="443556"/>
    <n v="9685"/>
    <n v="183.07864170476799"/>
    <n v="179"/>
    <n v="182"/>
  </r>
  <r>
    <x v="1"/>
    <x v="2"/>
    <x v="1"/>
    <x v="8"/>
    <x v="8"/>
    <n v="357808"/>
    <n v="3705"/>
    <n v="288.530815409382"/>
    <n v="336"/>
    <n v="316"/>
  </r>
  <r>
    <x v="1"/>
    <x v="2"/>
    <x v="1"/>
    <x v="9"/>
    <x v="8"/>
    <n v="449244"/>
    <n v="11543"/>
    <n v="334.49783413913099"/>
    <n v="339"/>
    <n v="341"/>
  </r>
  <r>
    <x v="1"/>
    <x v="2"/>
    <x v="1"/>
    <x v="10"/>
    <x v="8"/>
    <n v="453921"/>
    <n v="11595"/>
    <n v="352.08715172904499"/>
    <n v="356"/>
    <n v="356"/>
  </r>
  <r>
    <x v="1"/>
    <x v="2"/>
    <x v="1"/>
    <x v="11"/>
    <x v="8"/>
    <n v="384733"/>
    <n v="5780"/>
    <n v="301.68869059841501"/>
    <n v="332"/>
    <n v="324"/>
  </r>
  <r>
    <x v="1"/>
    <x v="2"/>
    <x v="2"/>
    <x v="0"/>
    <x v="8"/>
    <n v="463213"/>
    <n v="12149"/>
    <n v="177.50079553034999"/>
    <n v="177"/>
    <n v="177"/>
  </r>
  <r>
    <x v="1"/>
    <x v="2"/>
    <x v="2"/>
    <x v="1"/>
    <x v="8"/>
    <n v="366020"/>
    <n v="7901"/>
    <n v="188.58500355171799"/>
    <n v="188"/>
    <n v="189"/>
  </r>
  <r>
    <x v="1"/>
    <x v="2"/>
    <x v="2"/>
    <x v="2"/>
    <x v="8"/>
    <n v="293483"/>
    <n v="5347"/>
    <n v="198.49781077609299"/>
    <n v="199"/>
    <n v="197"/>
  </r>
  <r>
    <x v="1"/>
    <x v="2"/>
    <x v="2"/>
    <x v="3"/>
    <x v="8"/>
    <n v="387947"/>
    <n v="6741"/>
    <n v="343.99937620345003"/>
    <n v="367"/>
    <n v="362"/>
  </r>
  <r>
    <x v="1"/>
    <x v="2"/>
    <x v="2"/>
    <x v="4"/>
    <x v="8"/>
    <n v="313942"/>
    <n v="2703"/>
    <n v="333.72941498748202"/>
    <n v="390"/>
    <n v="371"/>
  </r>
  <r>
    <x v="1"/>
    <x v="2"/>
    <x v="2"/>
    <x v="5"/>
    <x v="8"/>
    <n v="214127"/>
    <n v="3819"/>
    <n v="199.18987329949101"/>
    <n v="199"/>
    <n v="198"/>
  </r>
  <r>
    <x v="1"/>
    <x v="2"/>
    <x v="2"/>
    <x v="6"/>
    <x v="8"/>
    <n v="413941"/>
    <n v="10174"/>
    <n v="179.92328133719499"/>
    <n v="181"/>
    <n v="180"/>
  </r>
  <r>
    <x v="1"/>
    <x v="2"/>
    <x v="2"/>
    <x v="7"/>
    <x v="8"/>
    <n v="443514"/>
    <n v="9685"/>
    <n v="183.063790545507"/>
    <n v="179"/>
    <n v="182"/>
  </r>
  <r>
    <x v="1"/>
    <x v="2"/>
    <x v="2"/>
    <x v="8"/>
    <x v="8"/>
    <n v="348840"/>
    <n v="3376"/>
    <n v="305.42211328975998"/>
    <n v="363"/>
    <n v="344"/>
  </r>
  <r>
    <x v="1"/>
    <x v="2"/>
    <x v="2"/>
    <x v="9"/>
    <x v="8"/>
    <n v="447919"/>
    <n v="11302"/>
    <n v="364.31473324417999"/>
    <n v="373"/>
    <n v="372"/>
  </r>
  <r>
    <x v="1"/>
    <x v="2"/>
    <x v="2"/>
    <x v="10"/>
    <x v="8"/>
    <n v="451888"/>
    <n v="9486"/>
    <n v="390.356822929575"/>
    <n v="395"/>
    <n v="395"/>
  </r>
  <r>
    <x v="1"/>
    <x v="2"/>
    <x v="2"/>
    <x v="11"/>
    <x v="8"/>
    <n v="377780"/>
    <n v="5423"/>
    <n v="321.26056434962101"/>
    <n v="362"/>
    <n v="351"/>
  </r>
  <r>
    <x v="1"/>
    <x v="2"/>
    <x v="3"/>
    <x v="0"/>
    <x v="8"/>
    <n v="463213"/>
    <n v="12149"/>
    <n v="177.50079553034999"/>
    <n v="177"/>
    <n v="177"/>
  </r>
  <r>
    <x v="1"/>
    <x v="2"/>
    <x v="3"/>
    <x v="1"/>
    <x v="8"/>
    <n v="366017"/>
    <n v="7901"/>
    <n v="188.58363409349801"/>
    <n v="188"/>
    <n v="189"/>
  </r>
  <r>
    <x v="1"/>
    <x v="2"/>
    <x v="3"/>
    <x v="2"/>
    <x v="8"/>
    <n v="293199"/>
    <n v="5347"/>
    <n v="198.33430878004401"/>
    <n v="199"/>
    <n v="197"/>
  </r>
  <r>
    <x v="1"/>
    <x v="2"/>
    <x v="3"/>
    <x v="3"/>
    <x v="8"/>
    <n v="385332"/>
    <n v="6601"/>
    <n v="372.95597043588401"/>
    <n v="398"/>
    <n v="396"/>
  </r>
  <r>
    <x v="1"/>
    <x v="2"/>
    <x v="3"/>
    <x v="4"/>
    <x v="8"/>
    <n v="313243"/>
    <n v="2626"/>
    <n v="369.14324661684401"/>
    <n v="445"/>
    <n v="424"/>
  </r>
  <r>
    <x v="1"/>
    <x v="2"/>
    <x v="3"/>
    <x v="5"/>
    <x v="8"/>
    <n v="213628"/>
    <n v="3819"/>
    <n v="198.744682345011"/>
    <n v="199"/>
    <n v="198"/>
  </r>
  <r>
    <x v="1"/>
    <x v="2"/>
    <x v="3"/>
    <x v="6"/>
    <x v="8"/>
    <n v="413944"/>
    <n v="10174"/>
    <n v="179.92412017084399"/>
    <n v="181"/>
    <n v="180"/>
  </r>
  <r>
    <x v="1"/>
    <x v="2"/>
    <x v="3"/>
    <x v="7"/>
    <x v="8"/>
    <n v="443484"/>
    <n v="9685"/>
    <n v="183.04876387874199"/>
    <n v="179"/>
    <n v="182"/>
  </r>
  <r>
    <x v="1"/>
    <x v="2"/>
    <x v="3"/>
    <x v="8"/>
    <x v="8"/>
    <n v="346774"/>
    <n v="3146"/>
    <n v="329.05991221948602"/>
    <n v="408"/>
    <n v="383"/>
  </r>
  <r>
    <x v="1"/>
    <x v="2"/>
    <x v="3"/>
    <x v="9"/>
    <x v="8"/>
    <n v="448740"/>
    <n v="11106"/>
    <n v="400.57662789142898"/>
    <n v="409"/>
    <n v="409"/>
  </r>
  <r>
    <x v="1"/>
    <x v="2"/>
    <x v="3"/>
    <x v="10"/>
    <x v="8"/>
    <n v="452736"/>
    <n v="9852"/>
    <n v="428.074111623551"/>
    <n v="432"/>
    <n v="434"/>
  </r>
  <r>
    <x v="1"/>
    <x v="2"/>
    <x v="3"/>
    <x v="11"/>
    <x v="8"/>
    <n v="373219"/>
    <n v="5094"/>
    <n v="347.74560780667701"/>
    <n v="400"/>
    <n v="389"/>
  </r>
  <r>
    <x v="1"/>
    <x v="3"/>
    <x v="0"/>
    <x v="0"/>
    <x v="8"/>
    <n v="463213"/>
    <n v="12149"/>
    <n v="177.50079553034999"/>
    <n v="177"/>
    <n v="177"/>
  </r>
  <r>
    <x v="1"/>
    <x v="3"/>
    <x v="0"/>
    <x v="1"/>
    <x v="8"/>
    <n v="366988"/>
    <n v="7901"/>
    <n v="188.817934101388"/>
    <n v="188"/>
    <n v="189"/>
  </r>
  <r>
    <x v="1"/>
    <x v="3"/>
    <x v="0"/>
    <x v="2"/>
    <x v="8"/>
    <n v="307846"/>
    <n v="5347"/>
    <n v="203.040929555687"/>
    <n v="199"/>
    <n v="199"/>
  </r>
  <r>
    <x v="1"/>
    <x v="3"/>
    <x v="0"/>
    <x v="3"/>
    <x v="8"/>
    <n v="395870"/>
    <n v="6485"/>
    <n v="274.882408366383"/>
    <n v="281"/>
    <n v="282"/>
  </r>
  <r>
    <x v="1"/>
    <x v="3"/>
    <x v="0"/>
    <x v="4"/>
    <x v="8"/>
    <n v="340120"/>
    <n v="3921"/>
    <n v="261.396130777373"/>
    <n v="278"/>
    <n v="273"/>
  </r>
  <r>
    <x v="1"/>
    <x v="3"/>
    <x v="0"/>
    <x v="5"/>
    <x v="8"/>
    <n v="233974"/>
    <n v="3776"/>
    <n v="207.24421944318601"/>
    <n v="197"/>
    <n v="200"/>
  </r>
  <r>
    <x v="1"/>
    <x v="3"/>
    <x v="0"/>
    <x v="6"/>
    <x v="8"/>
    <n v="415412"/>
    <n v="10239"/>
    <n v="179.14102625826899"/>
    <n v="180"/>
    <n v="179"/>
  </r>
  <r>
    <x v="1"/>
    <x v="3"/>
    <x v="0"/>
    <x v="7"/>
    <x v="8"/>
    <n v="445434"/>
    <n v="9937"/>
    <n v="180.15100104617099"/>
    <n v="177"/>
    <n v="179"/>
  </r>
  <r>
    <x v="1"/>
    <x v="3"/>
    <x v="0"/>
    <x v="8"/>
    <x v="8"/>
    <n v="350922"/>
    <n v="3066"/>
    <n v="262.94271376545203"/>
    <n v="288"/>
    <n v="277"/>
  </r>
  <r>
    <x v="1"/>
    <x v="3"/>
    <x v="0"/>
    <x v="9"/>
    <x v="8"/>
    <n v="435555"/>
    <n v="9133"/>
    <n v="301.10720345306601"/>
    <n v="316"/>
    <n v="312"/>
  </r>
  <r>
    <x v="1"/>
    <x v="3"/>
    <x v="0"/>
    <x v="10"/>
    <x v="8"/>
    <n v="444981"/>
    <n v="10873"/>
    <n v="317.150368217969"/>
    <n v="325"/>
    <n v="325"/>
  </r>
  <r>
    <x v="1"/>
    <x v="3"/>
    <x v="0"/>
    <x v="11"/>
    <x v="8"/>
    <n v="376165"/>
    <n v="4140"/>
    <n v="275.48742705993402"/>
    <n v="295"/>
    <n v="291"/>
  </r>
  <r>
    <x v="1"/>
    <x v="3"/>
    <x v="1"/>
    <x v="0"/>
    <x v="8"/>
    <n v="463213"/>
    <n v="12149"/>
    <n v="177.50079553034999"/>
    <n v="177"/>
    <n v="177"/>
  </r>
  <r>
    <x v="1"/>
    <x v="3"/>
    <x v="1"/>
    <x v="1"/>
    <x v="8"/>
    <n v="366089"/>
    <n v="7901"/>
    <n v="188.60662571123399"/>
    <n v="188"/>
    <n v="189"/>
  </r>
  <r>
    <x v="1"/>
    <x v="3"/>
    <x v="1"/>
    <x v="2"/>
    <x v="8"/>
    <n v="295622"/>
    <n v="5347"/>
    <n v="199.47240394828501"/>
    <n v="199"/>
    <n v="198"/>
  </r>
  <r>
    <x v="1"/>
    <x v="3"/>
    <x v="1"/>
    <x v="3"/>
    <x v="8"/>
    <n v="378658"/>
    <n v="5971"/>
    <n v="311.94338954940901"/>
    <n v="339"/>
    <n v="330"/>
  </r>
  <r>
    <x v="1"/>
    <x v="3"/>
    <x v="1"/>
    <x v="4"/>
    <x v="8"/>
    <n v="311006"/>
    <n v="2466"/>
    <n v="298.32119637563301"/>
    <n v="353"/>
    <n v="326"/>
  </r>
  <r>
    <x v="1"/>
    <x v="3"/>
    <x v="1"/>
    <x v="5"/>
    <x v="8"/>
    <n v="217919"/>
    <n v="3776"/>
    <n v="200.66286556013901"/>
    <n v="197"/>
    <n v="198"/>
  </r>
  <r>
    <x v="1"/>
    <x v="3"/>
    <x v="1"/>
    <x v="6"/>
    <x v="8"/>
    <n v="415238"/>
    <n v="10239"/>
    <n v="179.10757445127899"/>
    <n v="180"/>
    <n v="179"/>
  </r>
  <r>
    <x v="1"/>
    <x v="3"/>
    <x v="1"/>
    <x v="7"/>
    <x v="8"/>
    <n v="444830"/>
    <n v="9937"/>
    <n v="180.007690578423"/>
    <n v="177"/>
    <n v="179"/>
  </r>
  <r>
    <x v="1"/>
    <x v="3"/>
    <x v="1"/>
    <x v="8"/>
    <x v="8"/>
    <n v="349392"/>
    <n v="3310"/>
    <n v="286.86445596922698"/>
    <n v="343"/>
    <n v="320"/>
  </r>
  <r>
    <x v="1"/>
    <x v="3"/>
    <x v="1"/>
    <x v="9"/>
    <x v="8"/>
    <n v="434707"/>
    <n v="10184"/>
    <n v="335.47958740024899"/>
    <n v="350"/>
    <n v="349"/>
  </r>
  <r>
    <x v="1"/>
    <x v="3"/>
    <x v="1"/>
    <x v="10"/>
    <x v="8"/>
    <n v="446471"/>
    <n v="10639"/>
    <n v="354.04209455933301"/>
    <n v="362"/>
    <n v="363"/>
  </r>
  <r>
    <x v="1"/>
    <x v="3"/>
    <x v="1"/>
    <x v="11"/>
    <x v="8"/>
    <n v="373275"/>
    <n v="4979"/>
    <n v="300.77760900140601"/>
    <n v="343"/>
    <n v="331"/>
  </r>
  <r>
    <x v="1"/>
    <x v="3"/>
    <x v="2"/>
    <x v="0"/>
    <x v="8"/>
    <n v="463213"/>
    <n v="12149"/>
    <n v="177.50079553034999"/>
    <n v="177"/>
    <n v="177"/>
  </r>
  <r>
    <x v="1"/>
    <x v="3"/>
    <x v="2"/>
    <x v="1"/>
    <x v="8"/>
    <n v="366020"/>
    <n v="7901"/>
    <n v="188.58500355171799"/>
    <n v="188"/>
    <n v="189"/>
  </r>
  <r>
    <x v="1"/>
    <x v="3"/>
    <x v="2"/>
    <x v="2"/>
    <x v="8"/>
    <n v="293483"/>
    <n v="5347"/>
    <n v="198.49781077609299"/>
    <n v="199"/>
    <n v="197"/>
  </r>
  <r>
    <x v="1"/>
    <x v="3"/>
    <x v="2"/>
    <x v="3"/>
    <x v="8"/>
    <n v="374027"/>
    <n v="5652"/>
    <n v="349.44823769406997"/>
    <n v="381"/>
    <n v="376"/>
  </r>
  <r>
    <x v="1"/>
    <x v="3"/>
    <x v="2"/>
    <x v="4"/>
    <x v="8"/>
    <n v="305531"/>
    <n v="2265"/>
    <n v="340.35538783298603"/>
    <n v="423"/>
    <n v="392"/>
  </r>
  <r>
    <x v="1"/>
    <x v="3"/>
    <x v="2"/>
    <x v="5"/>
    <x v="8"/>
    <n v="215250"/>
    <n v="3776"/>
    <n v="198.80147735191599"/>
    <n v="197"/>
    <n v="198"/>
  </r>
  <r>
    <x v="1"/>
    <x v="3"/>
    <x v="2"/>
    <x v="6"/>
    <x v="8"/>
    <n v="415225"/>
    <n v="10239"/>
    <n v="179.10421578662201"/>
    <n v="180"/>
    <n v="179"/>
  </r>
  <r>
    <x v="1"/>
    <x v="3"/>
    <x v="2"/>
    <x v="7"/>
    <x v="8"/>
    <n v="444809"/>
    <n v="9937"/>
    <n v="180.000107911486"/>
    <n v="177"/>
    <n v="179"/>
  </r>
  <r>
    <x v="1"/>
    <x v="3"/>
    <x v="2"/>
    <x v="8"/>
    <x v="8"/>
    <n v="345235"/>
    <n v="3059"/>
    <n v="306.12474980810202"/>
    <n v="378"/>
    <n v="352"/>
  </r>
  <r>
    <x v="1"/>
    <x v="3"/>
    <x v="2"/>
    <x v="9"/>
    <x v="8"/>
    <n v="434601"/>
    <n v="9653"/>
    <n v="366.69291373006502"/>
    <n v="383"/>
    <n v="383"/>
  </r>
  <r>
    <x v="1"/>
    <x v="3"/>
    <x v="2"/>
    <x v="10"/>
    <x v="8"/>
    <n v="445021"/>
    <n v="10003"/>
    <n v="389.21030018808102"/>
    <n v="402"/>
    <n v="400"/>
  </r>
  <r>
    <x v="1"/>
    <x v="3"/>
    <x v="2"/>
    <x v="11"/>
    <x v="8"/>
    <n v="367499"/>
    <n v="4710"/>
    <n v="322.31769066038299"/>
    <n v="372"/>
    <n v="362"/>
  </r>
  <r>
    <x v="1"/>
    <x v="3"/>
    <x v="3"/>
    <x v="0"/>
    <x v="8"/>
    <n v="463213"/>
    <n v="12149"/>
    <n v="177.50079553034999"/>
    <n v="177"/>
    <n v="177"/>
  </r>
  <r>
    <x v="1"/>
    <x v="3"/>
    <x v="3"/>
    <x v="1"/>
    <x v="8"/>
    <n v="366017"/>
    <n v="7901"/>
    <n v="188.58363409349801"/>
    <n v="188"/>
    <n v="189"/>
  </r>
  <r>
    <x v="1"/>
    <x v="3"/>
    <x v="3"/>
    <x v="2"/>
    <x v="8"/>
    <n v="293199"/>
    <n v="5347"/>
    <n v="198.33430878004401"/>
    <n v="199"/>
    <n v="197"/>
  </r>
  <r>
    <x v="1"/>
    <x v="3"/>
    <x v="3"/>
    <x v="3"/>
    <x v="8"/>
    <n v="373748"/>
    <n v="5629"/>
    <n v="379.01087898798102"/>
    <n v="416"/>
    <n v="413"/>
  </r>
  <r>
    <x v="1"/>
    <x v="3"/>
    <x v="3"/>
    <x v="4"/>
    <x v="8"/>
    <n v="304224"/>
    <n v="2258"/>
    <n v="375.29900994004402"/>
    <n v="471"/>
    <n v="447"/>
  </r>
  <r>
    <x v="1"/>
    <x v="3"/>
    <x v="3"/>
    <x v="5"/>
    <x v="8"/>
    <n v="214666"/>
    <n v="3776"/>
    <n v="198.30794350292999"/>
    <n v="197"/>
    <n v="198"/>
  </r>
  <r>
    <x v="1"/>
    <x v="3"/>
    <x v="3"/>
    <x v="6"/>
    <x v="8"/>
    <n v="415221"/>
    <n v="10239"/>
    <n v="179.102998162424"/>
    <n v="180"/>
    <n v="179"/>
  </r>
  <r>
    <x v="1"/>
    <x v="3"/>
    <x v="3"/>
    <x v="7"/>
    <x v="8"/>
    <n v="444805"/>
    <n v="9937"/>
    <n v="179.99851395555399"/>
    <n v="177"/>
    <n v="179"/>
  </r>
  <r>
    <x v="1"/>
    <x v="3"/>
    <x v="3"/>
    <x v="8"/>
    <x v="8"/>
    <n v="341333"/>
    <n v="2801"/>
    <n v="330.88613758411901"/>
    <n v="431"/>
    <n v="394"/>
  </r>
  <r>
    <x v="1"/>
    <x v="3"/>
    <x v="3"/>
    <x v="9"/>
    <x v="8"/>
    <n v="436876"/>
    <n v="8868"/>
    <n v="406.41081451029601"/>
    <n v="426"/>
    <n v="426"/>
  </r>
  <r>
    <x v="1"/>
    <x v="3"/>
    <x v="3"/>
    <x v="10"/>
    <x v="8"/>
    <n v="445146"/>
    <n v="8564"/>
    <n v="435.67224910478802"/>
    <n v="448"/>
    <n v="448"/>
  </r>
  <r>
    <x v="1"/>
    <x v="3"/>
    <x v="3"/>
    <x v="11"/>
    <x v="8"/>
    <n v="366900"/>
    <n v="4529"/>
    <n v="349.44828836195097"/>
    <n v="415"/>
    <n v="402"/>
  </r>
  <r>
    <x v="2"/>
    <x v="4"/>
    <x v="4"/>
    <x v="12"/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E9716-30D7-460B-A759-4F2AA702A13E}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6:M21" firstHeaderRow="1" firstDataRow="2" firstDataCol="1" rowPageCount="3" colPageCount="1"/>
  <pivotFields count="10">
    <pivotField axis="axisPage" showAll="0">
      <items count="4">
        <item x="1"/>
        <item x="0"/>
        <item x="2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25">
        <item x="0"/>
        <item x="7"/>
        <item x="1"/>
        <item m="1" x="14"/>
        <item x="2"/>
        <item m="1" x="18"/>
        <item m="1" x="20"/>
        <item x="10"/>
        <item x="9"/>
        <item x="12"/>
        <item m="1" x="19"/>
        <item m="1" x="17"/>
        <item m="1" x="16"/>
        <item m="1" x="13"/>
        <item m="1" x="21"/>
        <item m="1" x="22"/>
        <item m="1" x="23"/>
        <item m="1" x="15"/>
        <item x="3"/>
        <item x="4"/>
        <item x="5"/>
        <item x="6"/>
        <item x="8"/>
        <item x="11"/>
        <item t="default"/>
      </items>
    </pivotField>
    <pivotField axis="axisPage" showAll="0">
      <items count="11">
        <item x="3"/>
        <item x="1"/>
        <item x="7"/>
        <item x="8"/>
        <item x="5"/>
        <item x="4"/>
        <item x="6"/>
        <item x="0"/>
        <item x="2"/>
        <item x="9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3"/>
  </colFields>
  <colItems count="12">
    <i>
      <x/>
    </i>
    <i>
      <x v="1"/>
    </i>
    <i>
      <x v="2"/>
    </i>
    <i>
      <x v="4"/>
    </i>
    <i>
      <x v="7"/>
    </i>
    <i>
      <x v="8"/>
    </i>
    <i>
      <x v="18"/>
    </i>
    <i>
      <x v="19"/>
    </i>
    <i>
      <x v="20"/>
    </i>
    <i>
      <x v="21"/>
    </i>
    <i>
      <x v="22"/>
    </i>
    <i>
      <x v="23"/>
    </i>
  </colItems>
  <pageFields count="3">
    <pageField fld="0" item="0" hier="-1"/>
    <pageField fld="4" item="3" hier="-1"/>
    <pageField fld="2" item="0" hier="-1"/>
  </pageFields>
  <dataFields count="1">
    <dataField name="Sum of Total inciden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FFEB6B-37AB-4E8D-B190-1B0623730BBE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5:M10" firstHeaderRow="1" firstDataRow="2" firstDataCol="1" rowPageCount="3" colPageCount="1"/>
  <pivotFields count="10">
    <pivotField axis="axisPage" showAll="0">
      <items count="4">
        <item x="1"/>
        <item x="0"/>
        <item x="2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25">
        <item x="0"/>
        <item x="7"/>
        <item x="1"/>
        <item m="1" x="14"/>
        <item x="2"/>
        <item m="1" x="18"/>
        <item m="1" x="20"/>
        <item x="10"/>
        <item x="9"/>
        <item x="12"/>
        <item m="1" x="16"/>
        <item m="1" x="17"/>
        <item m="1" x="19"/>
        <item m="1" x="13"/>
        <item m="1" x="21"/>
        <item m="1" x="22"/>
        <item m="1" x="23"/>
        <item m="1" x="15"/>
        <item x="3"/>
        <item x="4"/>
        <item x="5"/>
        <item x="6"/>
        <item x="8"/>
        <item x="11"/>
        <item t="default"/>
      </items>
    </pivotField>
    <pivotField axis="axisPage" showAll="0">
      <items count="11">
        <item x="3"/>
        <item x="1"/>
        <item x="7"/>
        <item x="8"/>
        <item x="5"/>
        <item x="4"/>
        <item x="6"/>
        <item x="0"/>
        <item x="2"/>
        <item x="9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3"/>
  </colFields>
  <colItems count="12">
    <i>
      <x/>
    </i>
    <i>
      <x v="1"/>
    </i>
    <i>
      <x v="2"/>
    </i>
    <i>
      <x v="4"/>
    </i>
    <i>
      <x v="7"/>
    </i>
    <i>
      <x v="8"/>
    </i>
    <i>
      <x v="18"/>
    </i>
    <i>
      <x v="19"/>
    </i>
    <i>
      <x v="20"/>
    </i>
    <i>
      <x v="21"/>
    </i>
    <i>
      <x v="22"/>
    </i>
    <i>
      <x v="23"/>
    </i>
  </colItems>
  <pageFields count="3">
    <pageField fld="0" item="0" hier="-1"/>
    <pageField fld="4" item="0" hier="-1"/>
    <pageField fld="2" item="0" hier="-1"/>
  </pageFields>
  <dataFields count="1">
    <dataField name="Average of Maximum incidenc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6:M21" firstHeaderRow="1" firstDataRow="2" firstDataCol="1" rowPageCount="3" colPageCount="1"/>
  <pivotFields count="10">
    <pivotField axis="axisPage" showAll="0">
      <items count="4">
        <item x="1"/>
        <item x="0"/>
        <item x="2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25">
        <item x="0"/>
        <item x="7"/>
        <item x="1"/>
        <item m="1" x="14"/>
        <item x="2"/>
        <item m="1" x="18"/>
        <item m="1" x="20"/>
        <item x="10"/>
        <item x="9"/>
        <item x="12"/>
        <item m="1" x="19"/>
        <item m="1" x="17"/>
        <item m="1" x="16"/>
        <item m="1" x="13"/>
        <item m="1" x="21"/>
        <item m="1" x="22"/>
        <item m="1" x="23"/>
        <item m="1" x="15"/>
        <item x="3"/>
        <item x="4"/>
        <item x="5"/>
        <item x="6"/>
        <item x="8"/>
        <item x="11"/>
        <item t="default"/>
      </items>
    </pivotField>
    <pivotField axis="axisPage" showAll="0">
      <items count="11">
        <item x="3"/>
        <item x="1"/>
        <item x="7"/>
        <item x="8"/>
        <item x="5"/>
        <item x="4"/>
        <item x="6"/>
        <item x="0"/>
        <item x="2"/>
        <item x="9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3"/>
  </colFields>
  <colItems count="12">
    <i>
      <x/>
    </i>
    <i>
      <x v="1"/>
    </i>
    <i>
      <x v="2"/>
    </i>
    <i>
      <x v="4"/>
    </i>
    <i>
      <x v="7"/>
    </i>
    <i>
      <x v="8"/>
    </i>
    <i>
      <x v="18"/>
    </i>
    <i>
      <x v="19"/>
    </i>
    <i>
      <x v="20"/>
    </i>
    <i>
      <x v="21"/>
    </i>
    <i>
      <x v="22"/>
    </i>
    <i>
      <x v="23"/>
    </i>
  </colItems>
  <pageFields count="3">
    <pageField fld="0" item="1" hier="-1"/>
    <pageField fld="4" item="3" hier="-1"/>
    <pageField fld="2" item="0" hier="-1"/>
  </pageFields>
  <dataFields count="1">
    <dataField name="Sum of Total inciden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5:M10" firstHeaderRow="1" firstDataRow="2" firstDataCol="1" rowPageCount="3" colPageCount="1"/>
  <pivotFields count="10">
    <pivotField axis="axisPage" showAll="0">
      <items count="4">
        <item x="1"/>
        <item x="0"/>
        <item x="2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25">
        <item x="0"/>
        <item x="7"/>
        <item x="1"/>
        <item m="1" x="14"/>
        <item x="2"/>
        <item m="1" x="18"/>
        <item m="1" x="20"/>
        <item x="10"/>
        <item x="9"/>
        <item x="12"/>
        <item m="1" x="16"/>
        <item m="1" x="17"/>
        <item m="1" x="19"/>
        <item m="1" x="13"/>
        <item m="1" x="21"/>
        <item m="1" x="22"/>
        <item m="1" x="23"/>
        <item m="1" x="15"/>
        <item x="3"/>
        <item x="4"/>
        <item x="5"/>
        <item x="6"/>
        <item x="8"/>
        <item x="11"/>
        <item t="default"/>
      </items>
    </pivotField>
    <pivotField axis="axisPage" showAll="0">
      <items count="11">
        <item x="3"/>
        <item x="1"/>
        <item x="7"/>
        <item x="8"/>
        <item x="5"/>
        <item x="4"/>
        <item x="6"/>
        <item x="0"/>
        <item x="2"/>
        <item x="9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3"/>
  </colFields>
  <colItems count="12">
    <i>
      <x/>
    </i>
    <i>
      <x v="1"/>
    </i>
    <i>
      <x v="2"/>
    </i>
    <i>
      <x v="4"/>
    </i>
    <i>
      <x v="7"/>
    </i>
    <i>
      <x v="8"/>
    </i>
    <i>
      <x v="18"/>
    </i>
    <i>
      <x v="19"/>
    </i>
    <i>
      <x v="20"/>
    </i>
    <i>
      <x v="21"/>
    </i>
    <i>
      <x v="22"/>
    </i>
    <i>
      <x v="23"/>
    </i>
  </colItems>
  <pageFields count="3">
    <pageField fld="0" item="1" hier="-1"/>
    <pageField fld="4" item="0" hier="-1"/>
    <pageField fld="2" item="0" hier="-1"/>
  </pageFields>
  <dataFields count="1">
    <dataField name="Average of Maximum incidenc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49A02-3331-4F32-B1DF-F8F4921BECD7}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6:M21" firstHeaderRow="1" firstDataRow="2" firstDataCol="1" rowPageCount="3" colPageCount="1"/>
  <pivotFields count="10">
    <pivotField axis="axisPage" showAll="0">
      <items count="4">
        <item x="1"/>
        <item x="0"/>
        <item x="2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25">
        <item x="0"/>
        <item x="7"/>
        <item x="1"/>
        <item m="1" x="14"/>
        <item x="2"/>
        <item m="1" x="18"/>
        <item m="1" x="20"/>
        <item x="10"/>
        <item x="9"/>
        <item x="12"/>
        <item m="1" x="19"/>
        <item m="1" x="17"/>
        <item m="1" x="16"/>
        <item m="1" x="13"/>
        <item m="1" x="21"/>
        <item m="1" x="22"/>
        <item m="1" x="23"/>
        <item m="1" x="15"/>
        <item x="3"/>
        <item x="4"/>
        <item x="5"/>
        <item x="6"/>
        <item x="8"/>
        <item x="11"/>
        <item t="default"/>
      </items>
    </pivotField>
    <pivotField axis="axisPage" showAll="0">
      <items count="11">
        <item x="3"/>
        <item x="1"/>
        <item x="7"/>
        <item x="8"/>
        <item x="5"/>
        <item x="4"/>
        <item x="6"/>
        <item x="0"/>
        <item x="2"/>
        <item x="9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3"/>
  </colFields>
  <colItems count="12">
    <i>
      <x/>
    </i>
    <i>
      <x v="1"/>
    </i>
    <i>
      <x v="2"/>
    </i>
    <i>
      <x v="4"/>
    </i>
    <i>
      <x v="7"/>
    </i>
    <i>
      <x v="8"/>
    </i>
    <i>
      <x v="18"/>
    </i>
    <i>
      <x v="19"/>
    </i>
    <i>
      <x v="20"/>
    </i>
    <i>
      <x v="21"/>
    </i>
    <i>
      <x v="22"/>
    </i>
    <i>
      <x v="23"/>
    </i>
  </colItems>
  <pageFields count="3">
    <pageField fld="0" item="1" hier="-1"/>
    <pageField fld="4" item="3" hier="-1"/>
    <pageField fld="2" item="0" hier="-1"/>
  </pageFields>
  <dataFields count="1">
    <dataField name="Sum of Total inciden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A5739-FCCB-4891-9C6F-6F6CC6ED5DA4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5:M10" firstHeaderRow="1" firstDataRow="2" firstDataCol="1" rowPageCount="3" colPageCount="1"/>
  <pivotFields count="10">
    <pivotField axis="axisPage" showAll="0">
      <items count="4">
        <item x="1"/>
        <item x="0"/>
        <item x="2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25">
        <item x="0"/>
        <item x="7"/>
        <item x="1"/>
        <item m="1" x="14"/>
        <item x="2"/>
        <item m="1" x="18"/>
        <item m="1" x="20"/>
        <item x="10"/>
        <item x="9"/>
        <item x="12"/>
        <item m="1" x="16"/>
        <item m="1" x="17"/>
        <item m="1" x="19"/>
        <item m="1" x="13"/>
        <item m="1" x="21"/>
        <item m="1" x="22"/>
        <item m="1" x="23"/>
        <item m="1" x="15"/>
        <item x="3"/>
        <item x="4"/>
        <item x="5"/>
        <item x="6"/>
        <item x="8"/>
        <item x="11"/>
        <item t="default"/>
      </items>
    </pivotField>
    <pivotField axis="axisPage" showAll="0">
      <items count="11">
        <item x="3"/>
        <item x="1"/>
        <item x="7"/>
        <item x="8"/>
        <item x="5"/>
        <item x="4"/>
        <item x="6"/>
        <item x="0"/>
        <item x="2"/>
        <item x="9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3"/>
  </colFields>
  <colItems count="12">
    <i>
      <x/>
    </i>
    <i>
      <x v="1"/>
    </i>
    <i>
      <x v="2"/>
    </i>
    <i>
      <x v="4"/>
    </i>
    <i>
      <x v="7"/>
    </i>
    <i>
      <x v="8"/>
    </i>
    <i>
      <x v="18"/>
    </i>
    <i>
      <x v="19"/>
    </i>
    <i>
      <x v="20"/>
    </i>
    <i>
      <x v="21"/>
    </i>
    <i>
      <x v="22"/>
    </i>
    <i>
      <x v="23"/>
    </i>
  </colItems>
  <pageFields count="3">
    <pageField fld="0" item="1" hier="-1"/>
    <pageField fld="4" item="0" hier="-1"/>
    <pageField fld="2" item="0" hier="-1"/>
  </pageFields>
  <dataFields count="1">
    <dataField name="Average of Maximum incidenc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80D2A-FC9C-4332-A0D3-18455E5BD1EB}">
  <dimension ref="A1:M37"/>
  <sheetViews>
    <sheetView workbookViewId="0">
      <selection activeCell="D47" sqref="D47"/>
    </sheetView>
  </sheetViews>
  <sheetFormatPr defaultRowHeight="15" x14ac:dyDescent="0.25"/>
  <cols>
    <col min="1" max="1" width="29.7109375" bestFit="1" customWidth="1"/>
    <col min="2" max="2" width="16.28515625" bestFit="1" customWidth="1"/>
    <col min="3" max="3" width="7" bestFit="1" customWidth="1"/>
    <col min="4" max="4" width="7" style="2" bestFit="1" customWidth="1"/>
    <col min="5" max="5" width="6.42578125" bestFit="1" customWidth="1"/>
    <col min="6" max="6" width="13.140625" bestFit="1" customWidth="1"/>
    <col min="7" max="7" width="9.28515625" bestFit="1" customWidth="1"/>
    <col min="8" max="8" width="9.7109375" bestFit="1" customWidth="1"/>
    <col min="9" max="9" width="6" bestFit="1" customWidth="1"/>
    <col min="10" max="10" width="14.140625" bestFit="1" customWidth="1"/>
    <col min="11" max="11" width="7" bestFit="1" customWidth="1"/>
    <col min="12" max="12" width="17.5703125" bestFit="1" customWidth="1"/>
    <col min="13" max="13" width="22" bestFit="1" customWidth="1"/>
    <col min="14" max="14" width="8.28515625" bestFit="1" customWidth="1"/>
    <col min="15" max="15" width="12" bestFit="1" customWidth="1"/>
    <col min="16" max="16" width="15.42578125" bestFit="1" customWidth="1"/>
    <col min="17" max="17" width="11.5703125" bestFit="1" customWidth="1"/>
    <col min="18" max="18" width="19.85546875" bestFit="1" customWidth="1"/>
    <col min="19" max="19" width="7.28515625" bestFit="1" customWidth="1"/>
    <col min="20" max="20" width="11.28515625" bestFit="1" customWidth="1"/>
  </cols>
  <sheetData>
    <row r="1" spans="1:13" x14ac:dyDescent="0.25">
      <c r="A1" s="17" t="s">
        <v>0</v>
      </c>
      <c r="B1" s="18">
        <v>2.2000000000000002</v>
      </c>
    </row>
    <row r="2" spans="1:13" x14ac:dyDescent="0.25">
      <c r="A2" s="17" t="s">
        <v>3</v>
      </c>
      <c r="B2" s="16" t="s">
        <v>18</v>
      </c>
    </row>
    <row r="3" spans="1:13" x14ac:dyDescent="0.25">
      <c r="A3" s="17" t="s">
        <v>33</v>
      </c>
      <c r="B3" s="18">
        <v>91</v>
      </c>
    </row>
    <row r="4" spans="1:13" x14ac:dyDescent="0.25">
      <c r="D4"/>
    </row>
    <row r="5" spans="1:13" x14ac:dyDescent="0.25">
      <c r="A5" s="17" t="s">
        <v>26</v>
      </c>
      <c r="B5" s="17" t="s">
        <v>25</v>
      </c>
      <c r="D5"/>
    </row>
    <row r="6" spans="1:13" x14ac:dyDescent="0.25">
      <c r="A6" s="17" t="s">
        <v>24</v>
      </c>
      <c r="B6" s="16" t="s">
        <v>9</v>
      </c>
      <c r="C6" s="16" t="s">
        <v>12</v>
      </c>
      <c r="D6" s="16" t="s">
        <v>11</v>
      </c>
      <c r="E6" s="16" t="s">
        <v>13</v>
      </c>
      <c r="F6" s="16" t="s">
        <v>14</v>
      </c>
      <c r="G6" s="16" t="s">
        <v>15</v>
      </c>
      <c r="H6" s="16" t="s">
        <v>34</v>
      </c>
      <c r="I6" s="16" t="s">
        <v>35</v>
      </c>
      <c r="J6" s="16" t="s">
        <v>36</v>
      </c>
      <c r="K6" s="16" t="s">
        <v>37</v>
      </c>
      <c r="L6" s="16" t="s">
        <v>38</v>
      </c>
      <c r="M6" s="16" t="s">
        <v>39</v>
      </c>
    </row>
    <row r="7" spans="1:13" x14ac:dyDescent="0.25">
      <c r="A7" s="18">
        <v>100</v>
      </c>
      <c r="B7" s="19">
        <v>160786</v>
      </c>
      <c r="C7" s="19">
        <v>124550</v>
      </c>
      <c r="D7" s="19">
        <v>104546</v>
      </c>
      <c r="E7" s="19">
        <v>69553</v>
      </c>
      <c r="F7" s="19">
        <v>145141</v>
      </c>
      <c r="G7" s="19">
        <v>137515</v>
      </c>
      <c r="H7" s="19">
        <v>119855</v>
      </c>
      <c r="I7" s="19">
        <v>98198</v>
      </c>
      <c r="J7" s="19">
        <v>49836</v>
      </c>
      <c r="K7" s="19">
        <v>134403</v>
      </c>
      <c r="L7" s="19">
        <v>83255</v>
      </c>
      <c r="M7" s="19">
        <v>104455</v>
      </c>
    </row>
    <row r="8" spans="1:13" x14ac:dyDescent="0.25">
      <c r="A8" s="18">
        <v>300</v>
      </c>
      <c r="B8" s="19">
        <v>160786</v>
      </c>
      <c r="C8" s="19">
        <v>125008</v>
      </c>
      <c r="D8" s="19">
        <v>104546</v>
      </c>
      <c r="E8" s="19">
        <v>69553</v>
      </c>
      <c r="F8" s="19">
        <v>146904</v>
      </c>
      <c r="G8" s="19">
        <v>132470</v>
      </c>
      <c r="H8" s="19">
        <v>115149</v>
      </c>
      <c r="I8" s="19">
        <v>92442</v>
      </c>
      <c r="J8" s="19">
        <v>49645</v>
      </c>
      <c r="K8" s="19">
        <v>134511</v>
      </c>
      <c r="L8" s="19">
        <v>74752</v>
      </c>
      <c r="M8" s="19">
        <v>94081</v>
      </c>
    </row>
    <row r="9" spans="1:13" x14ac:dyDescent="0.25">
      <c r="A9" s="18">
        <v>1000</v>
      </c>
      <c r="B9" s="19">
        <v>160786</v>
      </c>
      <c r="C9" s="19">
        <v>126312</v>
      </c>
      <c r="D9" s="19">
        <v>104546</v>
      </c>
      <c r="E9" s="19">
        <v>69553</v>
      </c>
      <c r="F9" s="19">
        <v>148486</v>
      </c>
      <c r="G9" s="19">
        <v>125805</v>
      </c>
      <c r="H9" s="19">
        <v>105631</v>
      </c>
      <c r="I9" s="19">
        <v>75808</v>
      </c>
      <c r="J9" s="19">
        <v>49365</v>
      </c>
      <c r="K9" s="19">
        <v>133890</v>
      </c>
      <c r="L9" s="19">
        <v>58855</v>
      </c>
      <c r="M9" s="19">
        <v>74327</v>
      </c>
    </row>
    <row r="10" spans="1:13" x14ac:dyDescent="0.25">
      <c r="A10" s="18">
        <v>3000</v>
      </c>
      <c r="B10" s="19">
        <v>160786</v>
      </c>
      <c r="C10" s="19">
        <v>131721</v>
      </c>
      <c r="D10" s="19">
        <v>104546</v>
      </c>
      <c r="E10" s="19">
        <v>69553</v>
      </c>
      <c r="F10" s="19">
        <v>142364</v>
      </c>
      <c r="G10" s="19">
        <v>119534</v>
      </c>
      <c r="H10" s="19">
        <v>85563</v>
      </c>
      <c r="I10" s="19">
        <v>50742</v>
      </c>
      <c r="J10" s="19">
        <v>49153</v>
      </c>
      <c r="K10" s="19">
        <v>133387</v>
      </c>
      <c r="L10" s="19">
        <v>40274</v>
      </c>
      <c r="M10" s="19">
        <v>53689</v>
      </c>
    </row>
    <row r="12" spans="1:13" x14ac:dyDescent="0.25">
      <c r="A12" s="17" t="s">
        <v>0</v>
      </c>
      <c r="B12" s="18">
        <v>2.2000000000000002</v>
      </c>
    </row>
    <row r="13" spans="1:13" x14ac:dyDescent="0.25">
      <c r="A13" s="17" t="s">
        <v>3</v>
      </c>
      <c r="B13" s="16" t="s">
        <v>23</v>
      </c>
    </row>
    <row r="14" spans="1:13" x14ac:dyDescent="0.25">
      <c r="A14" s="17" t="s">
        <v>33</v>
      </c>
      <c r="B14" s="18">
        <v>91</v>
      </c>
    </row>
    <row r="16" spans="1:13" x14ac:dyDescent="0.25">
      <c r="A16" s="17" t="s">
        <v>27</v>
      </c>
      <c r="B16" s="17" t="s">
        <v>25</v>
      </c>
      <c r="D16"/>
    </row>
    <row r="17" spans="1:13" x14ac:dyDescent="0.25">
      <c r="A17" s="17" t="s">
        <v>24</v>
      </c>
      <c r="B17" s="16" t="s">
        <v>9</v>
      </c>
      <c r="C17" s="16" t="s">
        <v>12</v>
      </c>
      <c r="D17" s="16" t="s">
        <v>11</v>
      </c>
      <c r="E17" s="16" t="s">
        <v>13</v>
      </c>
      <c r="F17" s="16" t="s">
        <v>14</v>
      </c>
      <c r="G17" s="16" t="s">
        <v>15</v>
      </c>
      <c r="H17" s="16" t="s">
        <v>34</v>
      </c>
      <c r="I17" s="16" t="s">
        <v>35</v>
      </c>
      <c r="J17" s="16" t="s">
        <v>36</v>
      </c>
      <c r="K17" s="16" t="s">
        <v>37</v>
      </c>
      <c r="L17" s="16" t="s">
        <v>38</v>
      </c>
      <c r="M17" s="16" t="s">
        <v>39</v>
      </c>
    </row>
    <row r="18" spans="1:13" x14ac:dyDescent="0.25">
      <c r="A18" s="18">
        <v>100</v>
      </c>
      <c r="B18" s="19">
        <v>463213</v>
      </c>
      <c r="C18" s="19">
        <v>451275</v>
      </c>
      <c r="D18" s="19">
        <v>366988</v>
      </c>
      <c r="E18" s="19">
        <v>307846</v>
      </c>
      <c r="F18" s="19">
        <v>461700</v>
      </c>
      <c r="G18" s="19">
        <v>459782</v>
      </c>
      <c r="H18" s="19">
        <v>423329</v>
      </c>
      <c r="I18" s="19">
        <v>394896</v>
      </c>
      <c r="J18" s="19">
        <v>238247</v>
      </c>
      <c r="K18" s="19">
        <v>414857</v>
      </c>
      <c r="L18" s="19">
        <v>373407</v>
      </c>
      <c r="M18" s="19">
        <v>404299</v>
      </c>
    </row>
    <row r="19" spans="1:13" x14ac:dyDescent="0.25">
      <c r="A19" s="18">
        <v>300</v>
      </c>
      <c r="B19" s="19">
        <v>463213</v>
      </c>
      <c r="C19" s="19">
        <v>447789</v>
      </c>
      <c r="D19" s="19">
        <v>366988</v>
      </c>
      <c r="E19" s="19">
        <v>307846</v>
      </c>
      <c r="F19" s="19">
        <v>458369</v>
      </c>
      <c r="G19" s="19">
        <v>457968</v>
      </c>
      <c r="H19" s="19">
        <v>419437</v>
      </c>
      <c r="I19" s="19">
        <v>383848</v>
      </c>
      <c r="J19" s="19">
        <v>235800</v>
      </c>
      <c r="K19" s="19">
        <v>414805</v>
      </c>
      <c r="L19" s="19">
        <v>368911</v>
      </c>
      <c r="M19" s="19">
        <v>397939</v>
      </c>
    </row>
    <row r="20" spans="1:13" x14ac:dyDescent="0.25">
      <c r="A20" s="18">
        <v>1000</v>
      </c>
      <c r="B20" s="19">
        <v>463213</v>
      </c>
      <c r="C20" s="19">
        <v>445264</v>
      </c>
      <c r="D20" s="19">
        <v>366988</v>
      </c>
      <c r="E20" s="19">
        <v>307846</v>
      </c>
      <c r="F20" s="19">
        <v>455189</v>
      </c>
      <c r="G20" s="19">
        <v>450838</v>
      </c>
      <c r="H20" s="19">
        <v>411695</v>
      </c>
      <c r="I20" s="19">
        <v>365721</v>
      </c>
      <c r="J20" s="19">
        <v>234446</v>
      </c>
      <c r="K20" s="19">
        <v>414275</v>
      </c>
      <c r="L20" s="19">
        <v>359903</v>
      </c>
      <c r="M20" s="19">
        <v>386394</v>
      </c>
    </row>
    <row r="21" spans="1:13" x14ac:dyDescent="0.25">
      <c r="A21" s="18">
        <v>3000</v>
      </c>
      <c r="B21" s="19">
        <v>463213</v>
      </c>
      <c r="C21" s="19">
        <v>445434</v>
      </c>
      <c r="D21" s="19">
        <v>366988</v>
      </c>
      <c r="E21" s="19">
        <v>307846</v>
      </c>
      <c r="F21" s="19">
        <v>444981</v>
      </c>
      <c r="G21" s="19">
        <v>435555</v>
      </c>
      <c r="H21" s="19">
        <v>395870</v>
      </c>
      <c r="I21" s="19">
        <v>340120</v>
      </c>
      <c r="J21" s="19">
        <v>233974</v>
      </c>
      <c r="K21" s="19">
        <v>415412</v>
      </c>
      <c r="L21" s="19">
        <v>350922</v>
      </c>
      <c r="M21" s="19">
        <v>376165</v>
      </c>
    </row>
    <row r="22" spans="1:13" x14ac:dyDescent="0.25">
      <c r="D22"/>
    </row>
    <row r="23" spans="1:13" x14ac:dyDescent="0.25">
      <c r="D23"/>
    </row>
    <row r="24" spans="1:13" x14ac:dyDescent="0.25">
      <c r="D24"/>
    </row>
    <row r="25" spans="1:13" x14ac:dyDescent="0.25">
      <c r="D25"/>
    </row>
    <row r="26" spans="1:13" x14ac:dyDescent="0.25">
      <c r="D26"/>
    </row>
    <row r="27" spans="1:13" x14ac:dyDescent="0.25">
      <c r="D27"/>
    </row>
    <row r="28" spans="1:13" x14ac:dyDescent="0.25">
      <c r="D28"/>
    </row>
    <row r="29" spans="1:13" x14ac:dyDescent="0.25">
      <c r="D29"/>
    </row>
    <row r="30" spans="1:13" x14ac:dyDescent="0.25">
      <c r="D30"/>
    </row>
    <row r="31" spans="1:13" x14ac:dyDescent="0.25">
      <c r="D31"/>
    </row>
    <row r="32" spans="1:13" x14ac:dyDescent="0.25">
      <c r="D32"/>
    </row>
    <row r="33" spans="4:4" x14ac:dyDescent="0.25">
      <c r="D33"/>
    </row>
    <row r="34" spans="4:4" x14ac:dyDescent="0.25">
      <c r="D34"/>
    </row>
    <row r="35" spans="4:4" x14ac:dyDescent="0.25">
      <c r="D35"/>
    </row>
    <row r="36" spans="4:4" x14ac:dyDescent="0.25">
      <c r="D36"/>
    </row>
    <row r="37" spans="4:4" x14ac:dyDescent="0.25">
      <c r="D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"/>
  <sheetViews>
    <sheetView workbookViewId="0">
      <selection activeCell="D29" sqref="D29"/>
    </sheetView>
  </sheetViews>
  <sheetFormatPr defaultRowHeight="15" x14ac:dyDescent="0.25"/>
  <cols>
    <col min="1" max="1" width="29.7109375" bestFit="1" customWidth="1"/>
    <col min="2" max="2" width="16.28515625" bestFit="1" customWidth="1"/>
    <col min="3" max="3" width="10.7109375" customWidth="1"/>
    <col min="4" max="4" width="10.7109375" style="2" customWidth="1"/>
    <col min="5" max="7" width="10.7109375" customWidth="1"/>
    <col min="8" max="8" width="14.140625" bestFit="1" customWidth="1"/>
    <col min="9" max="9" width="17.5703125" bestFit="1" customWidth="1"/>
    <col min="10" max="10" width="14.140625" bestFit="1" customWidth="1"/>
    <col min="11" max="11" width="7" bestFit="1" customWidth="1"/>
    <col min="12" max="12" width="17.5703125" bestFit="1" customWidth="1"/>
    <col min="13" max="13" width="22" bestFit="1" customWidth="1"/>
    <col min="14" max="14" width="8.28515625" bestFit="1" customWidth="1"/>
    <col min="15" max="15" width="12" bestFit="1" customWidth="1"/>
    <col min="16" max="16" width="15.42578125" bestFit="1" customWidth="1"/>
    <col min="17" max="17" width="11.5703125" bestFit="1" customWidth="1"/>
    <col min="18" max="18" width="19.85546875" bestFit="1" customWidth="1"/>
    <col min="19" max="19" width="7.28515625" bestFit="1" customWidth="1"/>
    <col min="20" max="20" width="11.28515625" bestFit="1" customWidth="1"/>
  </cols>
  <sheetData>
    <row r="1" spans="1:13" x14ac:dyDescent="0.25">
      <c r="A1" s="17" t="s">
        <v>0</v>
      </c>
      <c r="B1" s="18">
        <v>2.4</v>
      </c>
    </row>
    <row r="2" spans="1:13" x14ac:dyDescent="0.25">
      <c r="A2" s="17" t="s">
        <v>3</v>
      </c>
      <c r="B2" s="16" t="s">
        <v>18</v>
      </c>
    </row>
    <row r="3" spans="1:13" x14ac:dyDescent="0.25">
      <c r="A3" s="17" t="s">
        <v>33</v>
      </c>
      <c r="B3" s="18">
        <v>91</v>
      </c>
    </row>
    <row r="4" spans="1:13" x14ac:dyDescent="0.25">
      <c r="D4"/>
    </row>
    <row r="5" spans="1:13" x14ac:dyDescent="0.25">
      <c r="A5" s="17" t="s">
        <v>26</v>
      </c>
      <c r="B5" s="17" t="s">
        <v>25</v>
      </c>
      <c r="D5"/>
    </row>
    <row r="6" spans="1:13" x14ac:dyDescent="0.25">
      <c r="A6" s="17" t="s">
        <v>24</v>
      </c>
      <c r="B6" s="16" t="s">
        <v>9</v>
      </c>
      <c r="C6" s="16" t="s">
        <v>12</v>
      </c>
      <c r="D6" s="16" t="s">
        <v>11</v>
      </c>
      <c r="E6" s="16" t="s">
        <v>13</v>
      </c>
      <c r="F6" s="16" t="s">
        <v>14</v>
      </c>
      <c r="G6" s="16" t="s">
        <v>15</v>
      </c>
      <c r="H6" s="16" t="s">
        <v>34</v>
      </c>
      <c r="I6" s="16" t="s">
        <v>35</v>
      </c>
      <c r="J6" s="16" t="s">
        <v>36</v>
      </c>
      <c r="K6" s="16" t="s">
        <v>37</v>
      </c>
      <c r="L6" s="16" t="s">
        <v>38</v>
      </c>
      <c r="M6" s="16" t="s">
        <v>39</v>
      </c>
    </row>
    <row r="7" spans="1:13" x14ac:dyDescent="0.25">
      <c r="A7" s="18">
        <v>100</v>
      </c>
      <c r="B7" s="19">
        <v>182749</v>
      </c>
      <c r="C7" s="19">
        <v>156474</v>
      </c>
      <c r="D7" s="19">
        <v>121941</v>
      </c>
      <c r="E7" s="19">
        <v>85024</v>
      </c>
      <c r="F7" s="19">
        <v>170211</v>
      </c>
      <c r="G7" s="19">
        <v>185342</v>
      </c>
      <c r="H7" s="19">
        <v>123104</v>
      </c>
      <c r="I7" s="19">
        <v>85217</v>
      </c>
      <c r="J7" s="19">
        <v>60510</v>
      </c>
      <c r="K7" s="19">
        <v>151543</v>
      </c>
      <c r="L7" s="19">
        <v>57320</v>
      </c>
      <c r="M7" s="19">
        <v>88684</v>
      </c>
    </row>
    <row r="8" spans="1:13" x14ac:dyDescent="0.25">
      <c r="A8" s="18">
        <v>300</v>
      </c>
      <c r="B8" s="19">
        <v>182749</v>
      </c>
      <c r="C8" s="19">
        <v>156663</v>
      </c>
      <c r="D8" s="19">
        <v>121941</v>
      </c>
      <c r="E8" s="19">
        <v>85024</v>
      </c>
      <c r="F8" s="19">
        <v>168281</v>
      </c>
      <c r="G8" s="19">
        <v>173739</v>
      </c>
      <c r="H8" s="19">
        <v>120554</v>
      </c>
      <c r="I8" s="19">
        <v>78013</v>
      </c>
      <c r="J8" s="19">
        <v>60402</v>
      </c>
      <c r="K8" s="19">
        <v>151650</v>
      </c>
      <c r="L8" s="19">
        <v>52886</v>
      </c>
      <c r="M8" s="19">
        <v>80592</v>
      </c>
    </row>
    <row r="9" spans="1:13" x14ac:dyDescent="0.25">
      <c r="A9" s="18">
        <v>1000</v>
      </c>
      <c r="B9" s="19">
        <v>182749</v>
      </c>
      <c r="C9" s="19">
        <v>157696</v>
      </c>
      <c r="D9" s="19">
        <v>121941</v>
      </c>
      <c r="E9" s="19">
        <v>85024</v>
      </c>
      <c r="F9" s="19">
        <v>158301</v>
      </c>
      <c r="G9" s="19">
        <v>154461</v>
      </c>
      <c r="H9" s="19">
        <v>111029</v>
      </c>
      <c r="I9" s="19">
        <v>64965</v>
      </c>
      <c r="J9" s="19">
        <v>60484</v>
      </c>
      <c r="K9" s="19">
        <v>151375</v>
      </c>
      <c r="L9" s="19">
        <v>41811</v>
      </c>
      <c r="M9" s="19">
        <v>62380</v>
      </c>
    </row>
    <row r="10" spans="1:13" x14ac:dyDescent="0.25">
      <c r="A10" s="18">
        <v>3000</v>
      </c>
      <c r="B10" s="19">
        <v>182749</v>
      </c>
      <c r="C10" s="19">
        <v>161391</v>
      </c>
      <c r="D10" s="19">
        <v>121941</v>
      </c>
      <c r="E10" s="19">
        <v>85024</v>
      </c>
      <c r="F10" s="19">
        <v>138603</v>
      </c>
      <c r="G10" s="19">
        <v>121561</v>
      </c>
      <c r="H10" s="19">
        <v>88925</v>
      </c>
      <c r="I10" s="19">
        <v>45122</v>
      </c>
      <c r="J10" s="19">
        <v>60359</v>
      </c>
      <c r="K10" s="19">
        <v>151252</v>
      </c>
      <c r="L10" s="19">
        <v>35479</v>
      </c>
      <c r="M10" s="19">
        <v>39084</v>
      </c>
    </row>
    <row r="12" spans="1:13" x14ac:dyDescent="0.25">
      <c r="A12" s="17" t="s">
        <v>0</v>
      </c>
      <c r="B12" s="18">
        <v>2.4</v>
      </c>
    </row>
    <row r="13" spans="1:13" x14ac:dyDescent="0.25">
      <c r="A13" s="17" t="s">
        <v>3</v>
      </c>
      <c r="B13" s="16" t="s">
        <v>23</v>
      </c>
    </row>
    <row r="14" spans="1:13" x14ac:dyDescent="0.25">
      <c r="A14" s="17" t="s">
        <v>33</v>
      </c>
      <c r="B14" s="18">
        <v>91</v>
      </c>
    </row>
    <row r="16" spans="1:13" x14ac:dyDescent="0.25">
      <c r="A16" s="17" t="s">
        <v>27</v>
      </c>
      <c r="B16" s="17" t="s">
        <v>25</v>
      </c>
      <c r="D16"/>
    </row>
    <row r="17" spans="1:20" x14ac:dyDescent="0.25">
      <c r="A17" s="17" t="s">
        <v>24</v>
      </c>
      <c r="B17" s="16" t="s">
        <v>9</v>
      </c>
      <c r="C17" s="16" t="s">
        <v>12</v>
      </c>
      <c r="D17" s="16" t="s">
        <v>11</v>
      </c>
      <c r="E17" s="16" t="s">
        <v>13</v>
      </c>
      <c r="F17" s="16" t="s">
        <v>14</v>
      </c>
      <c r="G17" s="16" t="s">
        <v>15</v>
      </c>
      <c r="H17" s="16" t="s">
        <v>34</v>
      </c>
      <c r="I17" s="16" t="s">
        <v>35</v>
      </c>
      <c r="J17" s="16" t="s">
        <v>36</v>
      </c>
      <c r="K17" s="16" t="s">
        <v>37</v>
      </c>
      <c r="L17" s="16" t="s">
        <v>38</v>
      </c>
      <c r="M17" s="16" t="s">
        <v>39</v>
      </c>
      <c r="S17" s="1"/>
      <c r="T17" s="1"/>
    </row>
    <row r="18" spans="1:20" x14ac:dyDescent="0.25">
      <c r="A18" s="18">
        <v>100</v>
      </c>
      <c r="B18" s="19">
        <v>509394</v>
      </c>
      <c r="C18" s="19">
        <v>501146</v>
      </c>
      <c r="D18" s="19">
        <v>420822</v>
      </c>
      <c r="E18" s="19">
        <v>349494</v>
      </c>
      <c r="F18" s="19">
        <v>507293</v>
      </c>
      <c r="G18" s="19">
        <v>502428</v>
      </c>
      <c r="H18" s="19">
        <v>443078</v>
      </c>
      <c r="I18" s="19">
        <v>405588</v>
      </c>
      <c r="J18" s="19">
        <v>257821</v>
      </c>
      <c r="K18" s="19">
        <v>461080</v>
      </c>
      <c r="L18" s="19">
        <v>363343</v>
      </c>
      <c r="M18" s="19">
        <v>399932</v>
      </c>
    </row>
    <row r="19" spans="1:20" x14ac:dyDescent="0.25">
      <c r="A19" s="18">
        <v>300</v>
      </c>
      <c r="B19" s="19">
        <v>509394</v>
      </c>
      <c r="C19" s="19">
        <v>498718</v>
      </c>
      <c r="D19" s="19">
        <v>420822</v>
      </c>
      <c r="E19" s="19">
        <v>349494</v>
      </c>
      <c r="F19" s="19">
        <v>503346</v>
      </c>
      <c r="G19" s="19">
        <v>497362</v>
      </c>
      <c r="H19" s="19">
        <v>439577</v>
      </c>
      <c r="I19" s="19">
        <v>393348</v>
      </c>
      <c r="J19" s="19">
        <v>258644</v>
      </c>
      <c r="K19" s="19">
        <v>460664</v>
      </c>
      <c r="L19" s="19">
        <v>359862</v>
      </c>
      <c r="M19" s="19">
        <v>393903</v>
      </c>
    </row>
    <row r="20" spans="1:20" x14ac:dyDescent="0.25">
      <c r="A20" s="18">
        <v>1000</v>
      </c>
      <c r="B20" s="19">
        <v>509394</v>
      </c>
      <c r="C20" s="19">
        <v>498040</v>
      </c>
      <c r="D20" s="19">
        <v>420822</v>
      </c>
      <c r="E20" s="19">
        <v>349494</v>
      </c>
      <c r="F20" s="19">
        <v>497136</v>
      </c>
      <c r="G20" s="19">
        <v>490780</v>
      </c>
      <c r="H20" s="19">
        <v>431952</v>
      </c>
      <c r="I20" s="19">
        <v>374797</v>
      </c>
      <c r="J20" s="19">
        <v>257217</v>
      </c>
      <c r="K20" s="19">
        <v>460744</v>
      </c>
      <c r="L20" s="19">
        <v>356334</v>
      </c>
      <c r="M20" s="19">
        <v>382289</v>
      </c>
    </row>
    <row r="21" spans="1:20" x14ac:dyDescent="0.25">
      <c r="A21" s="18">
        <v>3000</v>
      </c>
      <c r="B21" s="19">
        <v>509394</v>
      </c>
      <c r="C21" s="19">
        <v>498301</v>
      </c>
      <c r="D21" s="19">
        <v>420822</v>
      </c>
      <c r="E21" s="19">
        <v>349494</v>
      </c>
      <c r="F21" s="19">
        <v>485042</v>
      </c>
      <c r="G21" s="19">
        <v>473895</v>
      </c>
      <c r="H21" s="19">
        <v>414982</v>
      </c>
      <c r="I21" s="19">
        <v>354387</v>
      </c>
      <c r="J21" s="19">
        <v>258446</v>
      </c>
      <c r="K21" s="19">
        <v>462197</v>
      </c>
      <c r="L21" s="19">
        <v>347242</v>
      </c>
      <c r="M21" s="19">
        <v>372130</v>
      </c>
    </row>
    <row r="22" spans="1:20" x14ac:dyDescent="0.25">
      <c r="D22"/>
    </row>
    <row r="26" spans="1:20" ht="45" x14ac:dyDescent="0.25">
      <c r="A26" s="5"/>
      <c r="B26" s="7" t="s">
        <v>32</v>
      </c>
      <c r="C26" s="8" t="s">
        <v>12</v>
      </c>
      <c r="D26" s="8" t="s">
        <v>11</v>
      </c>
      <c r="E26" s="8" t="s">
        <v>13</v>
      </c>
      <c r="F26" s="8" t="s">
        <v>34</v>
      </c>
      <c r="G26" s="8" t="s">
        <v>35</v>
      </c>
      <c r="H26" s="8" t="s">
        <v>36</v>
      </c>
      <c r="I26" s="8" t="s">
        <v>38</v>
      </c>
    </row>
    <row r="27" spans="1:20" x14ac:dyDescent="0.25">
      <c r="A27" s="6"/>
      <c r="B27" s="8">
        <v>100</v>
      </c>
      <c r="C27" s="9">
        <f t="shared" ref="C27:E30" si="0">1-C7/$B7</f>
        <v>0.14377643653316841</v>
      </c>
      <c r="D27" s="9">
        <f t="shared" si="0"/>
        <v>0.33274053483192789</v>
      </c>
      <c r="E27" s="9">
        <f t="shared" si="0"/>
        <v>0.5347498481523838</v>
      </c>
      <c r="F27" s="9">
        <f t="shared" ref="F27:H30" si="1">1-H7/$B7</f>
        <v>0.32637661491991743</v>
      </c>
      <c r="G27" s="9">
        <f t="shared" si="1"/>
        <v>0.53369375482218784</v>
      </c>
      <c r="H27" s="9">
        <f t="shared" si="1"/>
        <v>0.66889011704578416</v>
      </c>
      <c r="I27" s="9">
        <f>1-L7/$B7</f>
        <v>0.68634575291793665</v>
      </c>
      <c r="J27" s="11"/>
    </row>
    <row r="28" spans="1:20" x14ac:dyDescent="0.25">
      <c r="A28" s="3" t="s">
        <v>29</v>
      </c>
      <c r="B28" s="8">
        <v>300</v>
      </c>
      <c r="C28" s="9">
        <f t="shared" si="0"/>
        <v>0.14274223114763962</v>
      </c>
      <c r="D28" s="9">
        <f t="shared" si="0"/>
        <v>0.33274053483192789</v>
      </c>
      <c r="E28" s="9">
        <f t="shared" si="0"/>
        <v>0.5347498481523838</v>
      </c>
      <c r="F28" s="9">
        <f t="shared" si="1"/>
        <v>0.34033017964530587</v>
      </c>
      <c r="G28" s="9">
        <f t="shared" si="1"/>
        <v>0.57311394316795172</v>
      </c>
      <c r="H28" s="9">
        <f t="shared" si="1"/>
        <v>0.66948109155180058</v>
      </c>
      <c r="I28" s="9">
        <f>1-L8/$B8</f>
        <v>0.71060853958161196</v>
      </c>
    </row>
    <row r="29" spans="1:20" x14ac:dyDescent="0.25">
      <c r="A29" s="3" t="s">
        <v>30</v>
      </c>
      <c r="B29" s="8">
        <v>1000</v>
      </c>
      <c r="C29" s="9">
        <f t="shared" si="0"/>
        <v>0.13708966943731571</v>
      </c>
      <c r="D29" s="9">
        <f t="shared" si="0"/>
        <v>0.33274053483192789</v>
      </c>
      <c r="E29" s="9">
        <f t="shared" si="0"/>
        <v>0.5347498481523838</v>
      </c>
      <c r="F29" s="9">
        <f t="shared" si="1"/>
        <v>0.39245084788425655</v>
      </c>
      <c r="G29" s="9">
        <f t="shared" si="1"/>
        <v>0.64451241867260567</v>
      </c>
      <c r="H29" s="9">
        <f t="shared" si="1"/>
        <v>0.66903238868612136</v>
      </c>
      <c r="I29" s="9">
        <f>1-L9/$B9</f>
        <v>0.77121078637913199</v>
      </c>
    </row>
    <row r="30" spans="1:20" x14ac:dyDescent="0.25">
      <c r="A30" s="4"/>
      <c r="B30" s="8">
        <v>3000</v>
      </c>
      <c r="C30" s="9">
        <f t="shared" si="0"/>
        <v>0.11687068055091954</v>
      </c>
      <c r="D30" s="9">
        <f t="shared" si="0"/>
        <v>0.33274053483192789</v>
      </c>
      <c r="E30" s="9">
        <f t="shared" si="0"/>
        <v>0.5347498481523838</v>
      </c>
      <c r="F30" s="9">
        <f t="shared" si="1"/>
        <v>0.51340363011562307</v>
      </c>
      <c r="G30" s="9">
        <f t="shared" si="1"/>
        <v>0.75309304018079448</v>
      </c>
      <c r="H30" s="9">
        <f t="shared" si="1"/>
        <v>0.66971638695697377</v>
      </c>
      <c r="I30" s="9">
        <f>1-L10/$B10</f>
        <v>0.80585940278742973</v>
      </c>
    </row>
    <row r="31" spans="1:20" x14ac:dyDescent="0.25">
      <c r="A31" s="15"/>
      <c r="B31" s="15"/>
      <c r="C31" s="14"/>
      <c r="D31" s="14"/>
      <c r="E31" s="14"/>
      <c r="F31" s="14"/>
      <c r="G31" s="14"/>
      <c r="H31" s="14"/>
      <c r="I31" s="14"/>
    </row>
    <row r="32" spans="1:20" x14ac:dyDescent="0.25">
      <c r="A32" s="6"/>
      <c r="B32" s="8">
        <v>100</v>
      </c>
      <c r="C32" s="9">
        <f>1-'R0=2.2'!C7/'R0=2.2'!$B7</f>
        <v>0.22536788028808474</v>
      </c>
      <c r="D32" s="9">
        <f>1-'R0=2.2'!D7/'R0=2.2'!$B7</f>
        <v>0.34978169741146614</v>
      </c>
      <c r="E32" s="9">
        <f>1-'R0=2.2'!E7/'R0=2.2'!$B7</f>
        <v>0.56741880511984877</v>
      </c>
      <c r="F32" s="9">
        <f>1-'R0=2.2'!H7/'R0=2.2'!$B7</f>
        <v>0.25456818379709678</v>
      </c>
      <c r="G32" s="9">
        <f>1-'R0=2.2'!I7/'R0=2.2'!$B7</f>
        <v>0.38926274675655836</v>
      </c>
      <c r="H32" s="9">
        <f>1-'R0=2.2'!J7/'R0=2.2'!$B7</f>
        <v>0.69004764096376547</v>
      </c>
      <c r="I32" s="9">
        <f>1-'R0=2.2'!L7/'R0=2.2'!$B7</f>
        <v>0.48219994278108791</v>
      </c>
      <c r="J32" s="11"/>
    </row>
    <row r="33" spans="1:10" x14ac:dyDescent="0.25">
      <c r="A33" s="3" t="s">
        <v>28</v>
      </c>
      <c r="B33" s="8">
        <v>300</v>
      </c>
      <c r="C33" s="9">
        <f>1-'R0=2.2'!C8/'R0=2.2'!$B8</f>
        <v>0.22251937357730156</v>
      </c>
      <c r="D33" s="9">
        <f>1-'R0=2.2'!D8/'R0=2.2'!$B8</f>
        <v>0.34978169741146614</v>
      </c>
      <c r="E33" s="9">
        <f>1-'R0=2.2'!E8/'R0=2.2'!$B8</f>
        <v>0.56741880511984877</v>
      </c>
      <c r="F33" s="9">
        <f>1-'R0=2.2'!H8/'R0=2.2'!$B8</f>
        <v>0.2838369012227433</v>
      </c>
      <c r="G33" s="9">
        <f>1-'R0=2.2'!I8/'R0=2.2'!$B8</f>
        <v>0.42506188349731944</v>
      </c>
      <c r="H33" s="9">
        <f>1-'R0=2.2'!J8/'R0=2.2'!$B8</f>
        <v>0.6912355553344196</v>
      </c>
      <c r="I33" s="9">
        <f>1-'R0=2.2'!L8/'R0=2.2'!$B8</f>
        <v>0.53508390033958175</v>
      </c>
    </row>
    <row r="34" spans="1:10" x14ac:dyDescent="0.25">
      <c r="A34" s="3" t="s">
        <v>30</v>
      </c>
      <c r="B34" s="8">
        <v>1000</v>
      </c>
      <c r="C34" s="9">
        <f>1-'R0=2.2'!C9/'R0=2.2'!$B9</f>
        <v>0.21440921473262597</v>
      </c>
      <c r="D34" s="9">
        <f>1-'R0=2.2'!D9/'R0=2.2'!$B9</f>
        <v>0.34978169741146614</v>
      </c>
      <c r="E34" s="9">
        <f>1-'R0=2.2'!E9/'R0=2.2'!$B9</f>
        <v>0.56741880511984877</v>
      </c>
      <c r="F34" s="9">
        <f>1-'R0=2.2'!H9/'R0=2.2'!$B9</f>
        <v>0.34303359745251449</v>
      </c>
      <c r="G34" s="9">
        <f>1-'R0=2.2'!I9/'R0=2.2'!$B9</f>
        <v>0.52851616434266657</v>
      </c>
      <c r="H34" s="9">
        <f>1-'R0=2.2'!J9/'R0=2.2'!$B9</f>
        <v>0.69297700048511679</v>
      </c>
      <c r="I34" s="9">
        <f>1-'R0=2.2'!L9/'R0=2.2'!$B9</f>
        <v>0.6339544487704154</v>
      </c>
    </row>
    <row r="35" spans="1:10" x14ac:dyDescent="0.25">
      <c r="A35" s="4"/>
      <c r="B35" s="8">
        <v>3000</v>
      </c>
      <c r="C35" s="9">
        <f>1-'R0=2.2'!C10/'R0=2.2'!$B10</f>
        <v>0.18076822608933618</v>
      </c>
      <c r="D35" s="9">
        <f>1-'R0=2.2'!D10/'R0=2.2'!$B10</f>
        <v>0.34978169741146614</v>
      </c>
      <c r="E35" s="9">
        <f>1-'R0=2.2'!E10/'R0=2.2'!$B10</f>
        <v>0.56741880511984877</v>
      </c>
      <c r="F35" s="9">
        <f>1-'R0=2.2'!H10/'R0=2.2'!$B10</f>
        <v>0.46784545918176956</v>
      </c>
      <c r="G35" s="9">
        <f>1-'R0=2.2'!I10/'R0=2.2'!$B10</f>
        <v>0.68441282201186671</v>
      </c>
      <c r="H35" s="9">
        <f>1-'R0=2.2'!J10/'R0=2.2'!$B10</f>
        <v>0.69429552324207333</v>
      </c>
      <c r="I35" s="9">
        <f>1-'R0=2.2'!L10/'R0=2.2'!$B10</f>
        <v>0.74951799286007481</v>
      </c>
    </row>
    <row r="36" spans="1:10" x14ac:dyDescent="0.25">
      <c r="A36" s="15"/>
      <c r="B36" s="15"/>
      <c r="C36" s="14"/>
      <c r="D36" s="14"/>
      <c r="E36" s="14"/>
      <c r="F36" s="14"/>
      <c r="G36" s="14"/>
      <c r="H36" s="14"/>
      <c r="I36" s="14"/>
    </row>
    <row r="37" spans="1:10" x14ac:dyDescent="0.25">
      <c r="A37" s="6"/>
      <c r="B37" s="8">
        <v>100</v>
      </c>
      <c r="C37" s="9">
        <f t="shared" ref="C37:E40" si="2">1-C18/$B18</f>
        <v>1.6191788674385643E-2</v>
      </c>
      <c r="D37" s="9">
        <f t="shared" si="2"/>
        <v>0.17387719525553891</v>
      </c>
      <c r="E37" s="9">
        <f t="shared" si="2"/>
        <v>0.31390240167728711</v>
      </c>
      <c r="F37" s="9">
        <f t="shared" ref="F37:H40" si="3">1-H18/$B18</f>
        <v>0.13018606422533441</v>
      </c>
      <c r="G37" s="9">
        <f t="shared" si="3"/>
        <v>0.20378331900257951</v>
      </c>
      <c r="H37" s="9">
        <f t="shared" si="3"/>
        <v>0.49386722262138938</v>
      </c>
      <c r="I37" s="9">
        <f>1-L18/$B18</f>
        <v>0.28671519491788278</v>
      </c>
      <c r="J37" s="11"/>
    </row>
    <row r="38" spans="1:10" x14ac:dyDescent="0.25">
      <c r="A38" s="3" t="s">
        <v>29</v>
      </c>
      <c r="B38" s="8">
        <v>300</v>
      </c>
      <c r="C38" s="9">
        <f t="shared" si="2"/>
        <v>2.0958236649823103E-2</v>
      </c>
      <c r="D38" s="9">
        <f t="shared" si="2"/>
        <v>0.17387719525553891</v>
      </c>
      <c r="E38" s="9">
        <f t="shared" si="2"/>
        <v>0.31390240167728711</v>
      </c>
      <c r="F38" s="9">
        <f t="shared" si="3"/>
        <v>0.1370589366973306</v>
      </c>
      <c r="G38" s="9">
        <f t="shared" si="3"/>
        <v>0.22781187057562513</v>
      </c>
      <c r="H38" s="9">
        <f t="shared" si="3"/>
        <v>0.49225157736447622</v>
      </c>
      <c r="I38" s="9">
        <f>1-L19/$B19</f>
        <v>0.29354880505070735</v>
      </c>
    </row>
    <row r="39" spans="1:10" x14ac:dyDescent="0.25">
      <c r="A39" s="3" t="s">
        <v>31</v>
      </c>
      <c r="B39" s="8">
        <v>1000</v>
      </c>
      <c r="C39" s="9">
        <f t="shared" si="2"/>
        <v>2.2289229947741851E-2</v>
      </c>
      <c r="D39" s="9">
        <f t="shared" si="2"/>
        <v>0.17387719525553891</v>
      </c>
      <c r="E39" s="9">
        <f t="shared" si="2"/>
        <v>0.31390240167728711</v>
      </c>
      <c r="F39" s="9">
        <f t="shared" si="3"/>
        <v>0.15202770350651951</v>
      </c>
      <c r="G39" s="9">
        <f t="shared" si="3"/>
        <v>0.26422965327428283</v>
      </c>
      <c r="H39" s="9">
        <f t="shared" si="3"/>
        <v>0.49505294526437293</v>
      </c>
      <c r="I39" s="9">
        <f>1-L20/$B20</f>
        <v>0.30047468168058522</v>
      </c>
    </row>
    <row r="40" spans="1:10" x14ac:dyDescent="0.25">
      <c r="A40" s="4"/>
      <c r="B40" s="8">
        <v>3000</v>
      </c>
      <c r="C40" s="9">
        <f t="shared" si="2"/>
        <v>2.1776856421551916E-2</v>
      </c>
      <c r="D40" s="9">
        <f t="shared" si="2"/>
        <v>0.17387719525553891</v>
      </c>
      <c r="E40" s="9">
        <f t="shared" si="2"/>
        <v>0.31390240167728711</v>
      </c>
      <c r="F40" s="9">
        <f t="shared" si="3"/>
        <v>0.18534179829365871</v>
      </c>
      <c r="G40" s="9">
        <f t="shared" si="3"/>
        <v>0.3042968703989446</v>
      </c>
      <c r="H40" s="9">
        <f t="shared" si="3"/>
        <v>0.49264027452227543</v>
      </c>
      <c r="I40" s="9">
        <f>1-L21/$B21</f>
        <v>0.31832334106801419</v>
      </c>
    </row>
    <row r="41" spans="1:10" x14ac:dyDescent="0.25">
      <c r="A41" s="5"/>
      <c r="B41" s="5"/>
      <c r="C41" s="5"/>
      <c r="D41" s="10"/>
      <c r="E41" s="5"/>
      <c r="F41" s="5"/>
      <c r="G41" s="5"/>
      <c r="H41" s="5"/>
      <c r="I41" s="5"/>
    </row>
    <row r="42" spans="1:10" x14ac:dyDescent="0.25">
      <c r="A42" s="6"/>
      <c r="B42" s="8">
        <v>100</v>
      </c>
      <c r="C42" s="9">
        <f>1-'R0=2.2'!C18/'R0=2.2'!$B18</f>
        <v>2.5772160971302638E-2</v>
      </c>
      <c r="D42" s="9">
        <f>1-'R0=2.2'!D18/'R0=2.2'!$B18</f>
        <v>0.20773380712544764</v>
      </c>
      <c r="E42" s="9">
        <f>1-'R0=2.2'!E18/'R0=2.2'!$B18</f>
        <v>0.33541157091877816</v>
      </c>
      <c r="F42" s="9">
        <f>1-'R0=2.2'!H18/'R0=2.2'!$B18</f>
        <v>8.6102937525501244E-2</v>
      </c>
      <c r="G42" s="9">
        <f>1-'R0=2.2'!I18/'R0=2.2'!$B18</f>
        <v>0.14748506626541136</v>
      </c>
      <c r="H42" s="9">
        <f>1-'R0=2.2'!J18/'R0=2.2'!$B18</f>
        <v>0.48566426244513861</v>
      </c>
      <c r="I42" s="9">
        <f>1-'R0=2.2'!L18/'R0=2.2'!$B18</f>
        <v>0.19387625131419028</v>
      </c>
    </row>
    <row r="43" spans="1:10" x14ac:dyDescent="0.25">
      <c r="A43" s="3" t="s">
        <v>28</v>
      </c>
      <c r="B43" s="8">
        <v>300</v>
      </c>
      <c r="C43" s="9">
        <f>1-'R0=2.2'!C19/'R0=2.2'!$B19</f>
        <v>3.3297856493664901E-2</v>
      </c>
      <c r="D43" s="9">
        <f>1-'R0=2.2'!D19/'R0=2.2'!$B19</f>
        <v>0.20773380712544764</v>
      </c>
      <c r="E43" s="9">
        <f>1-'R0=2.2'!E19/'R0=2.2'!$B19</f>
        <v>0.33541157091877816</v>
      </c>
      <c r="F43" s="9">
        <f>1-'R0=2.2'!H19/'R0=2.2'!$B19</f>
        <v>9.4505119674965998E-2</v>
      </c>
      <c r="G43" s="9">
        <f>1-'R0=2.2'!I19/'R0=2.2'!$B19</f>
        <v>0.17133586492607078</v>
      </c>
      <c r="H43" s="9">
        <f>1-'R0=2.2'!J19/'R0=2.2'!$B19</f>
        <v>0.49094692938237916</v>
      </c>
      <c r="I43" s="9">
        <f>1-'R0=2.2'!L19/'R0=2.2'!$B19</f>
        <v>0.20358236923402406</v>
      </c>
      <c r="J43" s="11"/>
    </row>
    <row r="44" spans="1:10" x14ac:dyDescent="0.25">
      <c r="A44" s="3" t="s">
        <v>31</v>
      </c>
      <c r="B44" s="8">
        <v>1000</v>
      </c>
      <c r="C44" s="9">
        <f>1-'R0=2.2'!C20/'R0=2.2'!$B20</f>
        <v>3.8748912487343801E-2</v>
      </c>
      <c r="D44" s="9">
        <f>1-'R0=2.2'!D20/'R0=2.2'!$B20</f>
        <v>0.20773380712544764</v>
      </c>
      <c r="E44" s="9">
        <f>1-'R0=2.2'!E20/'R0=2.2'!$B20</f>
        <v>0.33541157091877816</v>
      </c>
      <c r="F44" s="9">
        <f>1-'R0=2.2'!H20/'R0=2.2'!$B20</f>
        <v>0.11121881294350544</v>
      </c>
      <c r="G44" s="9">
        <f>1-'R0=2.2'!I20/'R0=2.2'!$B20</f>
        <v>0.21046904987554327</v>
      </c>
      <c r="H44" s="9">
        <f>1-'R0=2.2'!J20/'R0=2.2'!$B20</f>
        <v>0.49386999069542525</v>
      </c>
      <c r="I44" s="9">
        <f>1-'R0=2.2'!L20/'R0=2.2'!$B20</f>
        <v>0.22302914641860228</v>
      </c>
    </row>
    <row r="45" spans="1:10" x14ac:dyDescent="0.25">
      <c r="A45" s="4"/>
      <c r="B45" s="8">
        <v>3000</v>
      </c>
      <c r="C45" s="9">
        <f>1-'R0=2.2'!C21/'R0=2.2'!$B21</f>
        <v>3.8381910697670385E-2</v>
      </c>
      <c r="D45" s="9">
        <f>1-'R0=2.2'!D21/'R0=2.2'!$B21</f>
        <v>0.20773380712544764</v>
      </c>
      <c r="E45" s="9">
        <f>1-'R0=2.2'!E21/'R0=2.2'!$B21</f>
        <v>0.33541157091877816</v>
      </c>
      <c r="F45" s="9">
        <f>1-'R0=2.2'!H21/'R0=2.2'!$B21</f>
        <v>0.14538236189398834</v>
      </c>
      <c r="G45" s="9">
        <f>1-'R0=2.2'!I21/'R0=2.2'!$B21</f>
        <v>0.26573736056630537</v>
      </c>
      <c r="H45" s="9">
        <f>1-'R0=2.2'!J21/'R0=2.2'!$B21</f>
        <v>0.49488896037028318</v>
      </c>
      <c r="I45" s="9">
        <f>1-'R0=2.2'!L21/'R0=2.2'!$B21</f>
        <v>0.242417635083644</v>
      </c>
    </row>
  </sheetData>
  <conditionalFormatting sqref="C37:J40 J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3:J45 N46:N47 C42:I4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J3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J3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I3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I36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I4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I4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I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C7502-3316-46A2-B5A4-2860A4FE427E}">
  <dimension ref="A1:T45"/>
  <sheetViews>
    <sheetView tabSelected="1" workbookViewId="0">
      <selection activeCell="D50" sqref="D50"/>
    </sheetView>
  </sheetViews>
  <sheetFormatPr defaultRowHeight="15" x14ac:dyDescent="0.25"/>
  <cols>
    <col min="1" max="1" width="29.7109375" style="16" bestFit="1" customWidth="1"/>
    <col min="2" max="2" width="16.28515625" style="16" bestFit="1" customWidth="1"/>
    <col min="3" max="3" width="12.7109375" style="16" customWidth="1"/>
    <col min="4" max="4" width="12.7109375" style="19" customWidth="1"/>
    <col min="5" max="7" width="12.7109375" style="16" customWidth="1"/>
    <col min="8" max="8" width="14.42578125" style="16" customWidth="1"/>
    <col min="9" max="9" width="16.7109375" style="16" customWidth="1"/>
    <col min="10" max="10" width="14.140625" style="16" bestFit="1" customWidth="1"/>
    <col min="11" max="11" width="7" style="16" bestFit="1" customWidth="1"/>
    <col min="12" max="12" width="17.5703125" style="16" bestFit="1" customWidth="1"/>
    <col min="13" max="13" width="22" style="16" bestFit="1" customWidth="1"/>
    <col min="14" max="18" width="10.7109375" style="16" customWidth="1"/>
    <col min="19" max="19" width="14.140625" style="16" bestFit="1" customWidth="1"/>
    <col min="20" max="20" width="17.5703125" style="16" bestFit="1" customWidth="1"/>
    <col min="21" max="16384" width="9.140625" style="16"/>
  </cols>
  <sheetData>
    <row r="1" spans="1:13" x14ac:dyDescent="0.25">
      <c r="A1" s="17" t="s">
        <v>0</v>
      </c>
      <c r="B1" s="18">
        <v>2.4</v>
      </c>
    </row>
    <row r="2" spans="1:13" x14ac:dyDescent="0.25">
      <c r="A2" s="17" t="s">
        <v>3</v>
      </c>
      <c r="B2" s="16" t="s">
        <v>18</v>
      </c>
    </row>
    <row r="3" spans="1:13" x14ac:dyDescent="0.25">
      <c r="A3" s="17" t="s">
        <v>33</v>
      </c>
      <c r="B3" s="18">
        <v>91</v>
      </c>
    </row>
    <row r="4" spans="1:13" x14ac:dyDescent="0.25">
      <c r="D4" s="16"/>
    </row>
    <row r="5" spans="1:13" x14ac:dyDescent="0.25">
      <c r="A5" s="17" t="s">
        <v>26</v>
      </c>
      <c r="B5" s="17" t="s">
        <v>25</v>
      </c>
      <c r="C5"/>
      <c r="D5"/>
      <c r="E5"/>
      <c r="F5"/>
      <c r="G5"/>
      <c r="H5"/>
      <c r="I5"/>
      <c r="J5"/>
      <c r="K5"/>
      <c r="L5"/>
      <c r="M5"/>
    </row>
    <row r="6" spans="1:13" x14ac:dyDescent="0.25">
      <c r="A6" s="17" t="s">
        <v>24</v>
      </c>
      <c r="B6" s="16" t="s">
        <v>9</v>
      </c>
      <c r="C6" s="16" t="s">
        <v>12</v>
      </c>
      <c r="D6" s="16" t="s">
        <v>11</v>
      </c>
      <c r="E6" s="16" t="s">
        <v>13</v>
      </c>
      <c r="F6" s="16" t="s">
        <v>14</v>
      </c>
      <c r="G6" s="16" t="s">
        <v>15</v>
      </c>
      <c r="H6" s="16" t="s">
        <v>34</v>
      </c>
      <c r="I6" s="16" t="s">
        <v>35</v>
      </c>
      <c r="J6" s="16" t="s">
        <v>36</v>
      </c>
      <c r="K6" s="16" t="s">
        <v>37</v>
      </c>
      <c r="L6" s="16" t="s">
        <v>38</v>
      </c>
      <c r="M6" s="16" t="s">
        <v>39</v>
      </c>
    </row>
    <row r="7" spans="1:13" x14ac:dyDescent="0.25">
      <c r="A7" s="18">
        <v>100</v>
      </c>
      <c r="B7" s="19">
        <v>182749</v>
      </c>
      <c r="C7" s="19">
        <v>156474</v>
      </c>
      <c r="D7" s="19">
        <v>121941</v>
      </c>
      <c r="E7" s="19">
        <v>85024</v>
      </c>
      <c r="F7" s="19">
        <v>170211</v>
      </c>
      <c r="G7" s="19">
        <v>185342</v>
      </c>
      <c r="H7" s="19">
        <v>123104</v>
      </c>
      <c r="I7" s="19">
        <v>85217</v>
      </c>
      <c r="J7" s="19">
        <v>60510</v>
      </c>
      <c r="K7" s="19">
        <v>151543</v>
      </c>
      <c r="L7" s="19">
        <v>57320</v>
      </c>
      <c r="M7" s="19">
        <v>88684</v>
      </c>
    </row>
    <row r="8" spans="1:13" x14ac:dyDescent="0.25">
      <c r="A8" s="18">
        <v>300</v>
      </c>
      <c r="B8" s="19">
        <v>182749</v>
      </c>
      <c r="C8" s="19">
        <v>156663</v>
      </c>
      <c r="D8" s="19">
        <v>121941</v>
      </c>
      <c r="E8" s="19">
        <v>85024</v>
      </c>
      <c r="F8" s="19">
        <v>168281</v>
      </c>
      <c r="G8" s="19">
        <v>173739</v>
      </c>
      <c r="H8" s="19">
        <v>120554</v>
      </c>
      <c r="I8" s="19">
        <v>78013</v>
      </c>
      <c r="J8" s="19">
        <v>60402</v>
      </c>
      <c r="K8" s="19">
        <v>151650</v>
      </c>
      <c r="L8" s="19">
        <v>52886</v>
      </c>
      <c r="M8" s="19">
        <v>80592</v>
      </c>
    </row>
    <row r="9" spans="1:13" x14ac:dyDescent="0.25">
      <c r="A9" s="18">
        <v>1000</v>
      </c>
      <c r="B9" s="19">
        <v>182749</v>
      </c>
      <c r="C9" s="19">
        <v>157696</v>
      </c>
      <c r="D9" s="19">
        <v>121941</v>
      </c>
      <c r="E9" s="19">
        <v>85024</v>
      </c>
      <c r="F9" s="19">
        <v>158301</v>
      </c>
      <c r="G9" s="19">
        <v>154461</v>
      </c>
      <c r="H9" s="19">
        <v>111029</v>
      </c>
      <c r="I9" s="19">
        <v>64965</v>
      </c>
      <c r="J9" s="19">
        <v>60484</v>
      </c>
      <c r="K9" s="19">
        <v>151375</v>
      </c>
      <c r="L9" s="19">
        <v>41811</v>
      </c>
      <c r="M9" s="19">
        <v>62380</v>
      </c>
    </row>
    <row r="10" spans="1:13" x14ac:dyDescent="0.25">
      <c r="A10" s="18">
        <v>3000</v>
      </c>
      <c r="B10" s="19">
        <v>182749</v>
      </c>
      <c r="C10" s="19">
        <v>161391</v>
      </c>
      <c r="D10" s="19">
        <v>121941</v>
      </c>
      <c r="E10" s="19">
        <v>85024</v>
      </c>
      <c r="F10" s="19">
        <v>138603</v>
      </c>
      <c r="G10" s="19">
        <v>121561</v>
      </c>
      <c r="H10" s="19">
        <v>88925</v>
      </c>
      <c r="I10" s="19">
        <v>45122</v>
      </c>
      <c r="J10" s="19">
        <v>60359</v>
      </c>
      <c r="K10" s="19">
        <v>151252</v>
      </c>
      <c r="L10" s="19">
        <v>35479</v>
      </c>
      <c r="M10" s="19">
        <v>39084</v>
      </c>
    </row>
    <row r="12" spans="1:13" x14ac:dyDescent="0.25">
      <c r="A12" s="16" t="s">
        <v>0</v>
      </c>
      <c r="B12" s="18">
        <v>2.4</v>
      </c>
    </row>
    <row r="13" spans="1:13" x14ac:dyDescent="0.25">
      <c r="A13" s="16" t="s">
        <v>3</v>
      </c>
      <c r="B13" s="16" t="s">
        <v>23</v>
      </c>
    </row>
    <row r="14" spans="1:13" x14ac:dyDescent="0.25">
      <c r="A14" s="16" t="s">
        <v>33</v>
      </c>
      <c r="B14" s="18">
        <v>91</v>
      </c>
    </row>
    <row r="16" spans="1:13" x14ac:dyDescent="0.25">
      <c r="A16" s="16" t="s">
        <v>27</v>
      </c>
      <c r="B16" s="16" t="s">
        <v>25</v>
      </c>
      <c r="D16" s="16"/>
    </row>
    <row r="17" spans="1:20" x14ac:dyDescent="0.25">
      <c r="A17" s="16" t="s">
        <v>24</v>
      </c>
      <c r="B17" s="16" t="s">
        <v>9</v>
      </c>
      <c r="C17" s="16" t="s">
        <v>12</v>
      </c>
      <c r="D17" s="16" t="s">
        <v>11</v>
      </c>
      <c r="E17" s="16" t="s">
        <v>13</v>
      </c>
      <c r="F17" s="16" t="s">
        <v>14</v>
      </c>
      <c r="G17" s="16" t="s">
        <v>15</v>
      </c>
      <c r="H17" s="16" t="s">
        <v>34</v>
      </c>
      <c r="I17" s="16" t="s">
        <v>35</v>
      </c>
      <c r="J17" s="16" t="s">
        <v>36</v>
      </c>
      <c r="K17" s="16" t="s">
        <v>37</v>
      </c>
      <c r="L17" s="16" t="s">
        <v>38</v>
      </c>
      <c r="M17" s="16" t="s">
        <v>39</v>
      </c>
    </row>
    <row r="18" spans="1:20" x14ac:dyDescent="0.25">
      <c r="A18" s="18">
        <v>100</v>
      </c>
      <c r="B18" s="19">
        <v>509394</v>
      </c>
      <c r="C18" s="19">
        <v>501146</v>
      </c>
      <c r="D18" s="19">
        <v>420822</v>
      </c>
      <c r="E18" s="19">
        <v>349494</v>
      </c>
      <c r="F18" s="19">
        <v>507293</v>
      </c>
      <c r="G18" s="19">
        <v>502428</v>
      </c>
      <c r="H18" s="19">
        <v>443078</v>
      </c>
      <c r="I18" s="19">
        <v>405588</v>
      </c>
      <c r="J18" s="19">
        <v>257821</v>
      </c>
      <c r="K18" s="19">
        <v>461080</v>
      </c>
      <c r="L18" s="19">
        <v>363343</v>
      </c>
      <c r="M18" s="19">
        <v>399932</v>
      </c>
    </row>
    <row r="19" spans="1:20" x14ac:dyDescent="0.25">
      <c r="A19" s="18">
        <v>300</v>
      </c>
      <c r="B19" s="19">
        <v>509394</v>
      </c>
      <c r="C19" s="19">
        <v>498718</v>
      </c>
      <c r="D19" s="19">
        <v>420822</v>
      </c>
      <c r="E19" s="19">
        <v>349494</v>
      </c>
      <c r="F19" s="19">
        <v>503346</v>
      </c>
      <c r="G19" s="19">
        <v>497362</v>
      </c>
      <c r="H19" s="19">
        <v>439577</v>
      </c>
      <c r="I19" s="19">
        <v>393348</v>
      </c>
      <c r="J19" s="19">
        <v>258644</v>
      </c>
      <c r="K19" s="19">
        <v>460664</v>
      </c>
      <c r="L19" s="19">
        <v>359862</v>
      </c>
      <c r="M19" s="19">
        <v>393903</v>
      </c>
    </row>
    <row r="20" spans="1:20" x14ac:dyDescent="0.25">
      <c r="A20" s="18">
        <v>1000</v>
      </c>
      <c r="B20" s="19">
        <v>509394</v>
      </c>
      <c r="C20" s="19">
        <v>498040</v>
      </c>
      <c r="D20" s="19">
        <v>420822</v>
      </c>
      <c r="E20" s="19">
        <v>349494</v>
      </c>
      <c r="F20" s="19">
        <v>497136</v>
      </c>
      <c r="G20" s="19">
        <v>490780</v>
      </c>
      <c r="H20" s="19">
        <v>431952</v>
      </c>
      <c r="I20" s="19">
        <v>374797</v>
      </c>
      <c r="J20" s="19">
        <v>257217</v>
      </c>
      <c r="K20" s="19">
        <v>460744</v>
      </c>
      <c r="L20" s="19">
        <v>356334</v>
      </c>
      <c r="M20" s="19">
        <v>382289</v>
      </c>
    </row>
    <row r="21" spans="1:20" x14ac:dyDescent="0.25">
      <c r="A21" s="18">
        <v>3000</v>
      </c>
      <c r="B21" s="19">
        <v>509394</v>
      </c>
      <c r="C21" s="19">
        <v>498301</v>
      </c>
      <c r="D21" s="19">
        <v>420822</v>
      </c>
      <c r="E21" s="19">
        <v>349494</v>
      </c>
      <c r="F21" s="19">
        <v>485042</v>
      </c>
      <c r="G21" s="19">
        <v>473895</v>
      </c>
      <c r="H21" s="19">
        <v>414982</v>
      </c>
      <c r="I21" s="19">
        <v>354387</v>
      </c>
      <c r="J21" s="19">
        <v>258446</v>
      </c>
      <c r="K21" s="19">
        <v>462197</v>
      </c>
      <c r="L21" s="19">
        <v>347242</v>
      </c>
      <c r="M21" s="19">
        <v>372130</v>
      </c>
    </row>
    <row r="22" spans="1:20" x14ac:dyDescent="0.25">
      <c r="D22" s="16"/>
    </row>
    <row r="26" spans="1:20" ht="45" x14ac:dyDescent="0.25">
      <c r="A26" s="5"/>
      <c r="B26" s="7" t="s">
        <v>32</v>
      </c>
      <c r="C26" s="8" t="s">
        <v>12</v>
      </c>
      <c r="D26" s="8" t="s">
        <v>11</v>
      </c>
      <c r="E26" s="8" t="s">
        <v>13</v>
      </c>
      <c r="F26" s="8" t="s">
        <v>34</v>
      </c>
      <c r="G26" s="8" t="s">
        <v>35</v>
      </c>
      <c r="H26" s="8" t="s">
        <v>36</v>
      </c>
      <c r="I26" s="8" t="s">
        <v>38</v>
      </c>
      <c r="L26" s="5"/>
      <c r="M26" s="7" t="s">
        <v>32</v>
      </c>
      <c r="N26" s="8" t="s">
        <v>12</v>
      </c>
      <c r="O26" s="8" t="s">
        <v>11</v>
      </c>
      <c r="P26" s="8" t="s">
        <v>13</v>
      </c>
      <c r="Q26" s="8" t="s">
        <v>34</v>
      </c>
      <c r="R26" s="8" t="s">
        <v>35</v>
      </c>
      <c r="S26" s="8" t="s">
        <v>36</v>
      </c>
      <c r="T26" s="8" t="s">
        <v>38</v>
      </c>
    </row>
    <row r="27" spans="1:20" x14ac:dyDescent="0.25">
      <c r="A27" s="6"/>
      <c r="B27" s="8">
        <v>100</v>
      </c>
      <c r="C27" s="13">
        <f t="shared" ref="C27:E30" si="0">C7</f>
        <v>156474</v>
      </c>
      <c r="D27" s="13">
        <f t="shared" si="0"/>
        <v>121941</v>
      </c>
      <c r="E27" s="13">
        <f t="shared" si="0"/>
        <v>85024</v>
      </c>
      <c r="F27" s="13">
        <f t="shared" ref="F27:H30" si="1">H7</f>
        <v>123104</v>
      </c>
      <c r="G27" s="13">
        <f t="shared" si="1"/>
        <v>85217</v>
      </c>
      <c r="H27" s="13">
        <f t="shared" si="1"/>
        <v>60510</v>
      </c>
      <c r="I27" s="13">
        <f>L7</f>
        <v>57320</v>
      </c>
      <c r="J27" s="19"/>
      <c r="L27" s="6"/>
      <c r="M27" s="8">
        <v>100</v>
      </c>
      <c r="N27" s="13">
        <f>INT((C27+500)/1000)</f>
        <v>156</v>
      </c>
      <c r="O27" s="13">
        <f t="shared" ref="O27:T27" si="2">INT((D27+500)/1000)</f>
        <v>122</v>
      </c>
      <c r="P27" s="13">
        <f t="shared" si="2"/>
        <v>85</v>
      </c>
      <c r="Q27" s="13">
        <f t="shared" si="2"/>
        <v>123</v>
      </c>
      <c r="R27" s="13">
        <f t="shared" si="2"/>
        <v>85</v>
      </c>
      <c r="S27" s="13">
        <f t="shared" si="2"/>
        <v>61</v>
      </c>
      <c r="T27" s="13">
        <f t="shared" si="2"/>
        <v>57</v>
      </c>
    </row>
    <row r="28" spans="1:20" x14ac:dyDescent="0.25">
      <c r="A28" s="3" t="s">
        <v>29</v>
      </c>
      <c r="B28" s="8">
        <v>300</v>
      </c>
      <c r="C28" s="13">
        <f t="shared" si="0"/>
        <v>156663</v>
      </c>
      <c r="D28" s="13">
        <f t="shared" si="0"/>
        <v>121941</v>
      </c>
      <c r="E28" s="13">
        <f t="shared" si="0"/>
        <v>85024</v>
      </c>
      <c r="F28" s="13">
        <f t="shared" si="1"/>
        <v>120554</v>
      </c>
      <c r="G28" s="13">
        <f t="shared" si="1"/>
        <v>78013</v>
      </c>
      <c r="H28" s="13">
        <f t="shared" si="1"/>
        <v>60402</v>
      </c>
      <c r="I28" s="13">
        <f>L8</f>
        <v>52886</v>
      </c>
      <c r="L28" s="3" t="s">
        <v>29</v>
      </c>
      <c r="M28" s="8">
        <v>300</v>
      </c>
      <c r="N28" s="13">
        <f t="shared" ref="N28:N30" si="3">INT((C28+500)/1000)</f>
        <v>157</v>
      </c>
      <c r="O28" s="13">
        <f t="shared" ref="O28:O30" si="4">INT((D28+500)/1000)</f>
        <v>122</v>
      </c>
      <c r="P28" s="13">
        <f t="shared" ref="P28:P30" si="5">INT((E28+500)/1000)</f>
        <v>85</v>
      </c>
      <c r="Q28" s="13">
        <f t="shared" ref="Q28:Q30" si="6">INT((F28+500)/1000)</f>
        <v>121</v>
      </c>
      <c r="R28" s="13">
        <f t="shared" ref="R28:R30" si="7">INT((G28+500)/1000)</f>
        <v>78</v>
      </c>
      <c r="S28" s="13">
        <f t="shared" ref="S28:S30" si="8">INT((H28+500)/1000)</f>
        <v>60</v>
      </c>
      <c r="T28" s="13">
        <f t="shared" ref="T28:T30" si="9">INT((I28+500)/1000)</f>
        <v>53</v>
      </c>
    </row>
    <row r="29" spans="1:20" x14ac:dyDescent="0.25">
      <c r="A29" s="3" t="s">
        <v>30</v>
      </c>
      <c r="B29" s="8">
        <v>1000</v>
      </c>
      <c r="C29" s="13">
        <f t="shared" si="0"/>
        <v>157696</v>
      </c>
      <c r="D29" s="13">
        <f t="shared" si="0"/>
        <v>121941</v>
      </c>
      <c r="E29" s="13">
        <f t="shared" si="0"/>
        <v>85024</v>
      </c>
      <c r="F29" s="13">
        <f t="shared" si="1"/>
        <v>111029</v>
      </c>
      <c r="G29" s="13">
        <f t="shared" si="1"/>
        <v>64965</v>
      </c>
      <c r="H29" s="13">
        <f t="shared" si="1"/>
        <v>60484</v>
      </c>
      <c r="I29" s="13">
        <f>L9</f>
        <v>41811</v>
      </c>
      <c r="L29" s="3" t="s">
        <v>30</v>
      </c>
      <c r="M29" s="8">
        <v>1000</v>
      </c>
      <c r="N29" s="13">
        <f t="shared" si="3"/>
        <v>158</v>
      </c>
      <c r="O29" s="13">
        <f t="shared" si="4"/>
        <v>122</v>
      </c>
      <c r="P29" s="13">
        <f t="shared" si="5"/>
        <v>85</v>
      </c>
      <c r="Q29" s="13">
        <f t="shared" si="6"/>
        <v>111</v>
      </c>
      <c r="R29" s="13">
        <f t="shared" si="7"/>
        <v>65</v>
      </c>
      <c r="S29" s="13">
        <f t="shared" si="8"/>
        <v>60</v>
      </c>
      <c r="T29" s="13">
        <f t="shared" si="9"/>
        <v>42</v>
      </c>
    </row>
    <row r="30" spans="1:20" x14ac:dyDescent="0.25">
      <c r="A30" s="4"/>
      <c r="B30" s="8">
        <v>3000</v>
      </c>
      <c r="C30" s="13">
        <f t="shared" si="0"/>
        <v>161391</v>
      </c>
      <c r="D30" s="13">
        <f t="shared" si="0"/>
        <v>121941</v>
      </c>
      <c r="E30" s="13">
        <f t="shared" si="0"/>
        <v>85024</v>
      </c>
      <c r="F30" s="13">
        <f t="shared" si="1"/>
        <v>88925</v>
      </c>
      <c r="G30" s="13">
        <f t="shared" si="1"/>
        <v>45122</v>
      </c>
      <c r="H30" s="13">
        <f t="shared" si="1"/>
        <v>60359</v>
      </c>
      <c r="I30" s="13">
        <f>L10</f>
        <v>35479</v>
      </c>
      <c r="L30" s="4"/>
      <c r="M30" s="8">
        <v>3000</v>
      </c>
      <c r="N30" s="13">
        <f t="shared" si="3"/>
        <v>161</v>
      </c>
      <c r="O30" s="13">
        <f t="shared" si="4"/>
        <v>122</v>
      </c>
      <c r="P30" s="13">
        <f t="shared" si="5"/>
        <v>85</v>
      </c>
      <c r="Q30" s="13">
        <f t="shared" si="6"/>
        <v>89</v>
      </c>
      <c r="R30" s="13">
        <f t="shared" si="7"/>
        <v>45</v>
      </c>
      <c r="S30" s="13">
        <f t="shared" si="8"/>
        <v>60</v>
      </c>
      <c r="T30" s="13">
        <f t="shared" si="9"/>
        <v>35</v>
      </c>
    </row>
    <row r="31" spans="1:20" x14ac:dyDescent="0.25">
      <c r="A31" s="15"/>
      <c r="B31" s="15"/>
      <c r="C31" s="12"/>
      <c r="D31" s="12"/>
      <c r="E31" s="12"/>
      <c r="F31" s="12"/>
      <c r="G31" s="12"/>
      <c r="H31" s="12"/>
      <c r="I31" s="12"/>
      <c r="L31" s="15"/>
      <c r="M31" s="15"/>
      <c r="N31" s="12"/>
      <c r="O31" s="12"/>
      <c r="P31" s="12"/>
      <c r="Q31" s="12"/>
      <c r="R31" s="12"/>
      <c r="S31" s="12"/>
      <c r="T31" s="12"/>
    </row>
    <row r="32" spans="1:20" x14ac:dyDescent="0.25">
      <c r="A32" s="6"/>
      <c r="B32" s="8">
        <v>100</v>
      </c>
      <c r="C32" s="13">
        <f>'R0=2.2'!C7</f>
        <v>124550</v>
      </c>
      <c r="D32" s="13">
        <f>'R0=2.2'!D7</f>
        <v>104546</v>
      </c>
      <c r="E32" s="13">
        <f>'R0=2.2'!E7</f>
        <v>69553</v>
      </c>
      <c r="F32" s="13">
        <f>'R0=2.2'!H7</f>
        <v>119855</v>
      </c>
      <c r="G32" s="13">
        <f>'R0=2.2'!I7</f>
        <v>98198</v>
      </c>
      <c r="H32" s="13">
        <f>'R0=2.2'!J7</f>
        <v>49836</v>
      </c>
      <c r="I32" s="13">
        <f>'R0=2.2'!L7</f>
        <v>83255</v>
      </c>
      <c r="J32" s="11"/>
      <c r="L32" s="6"/>
      <c r="M32" s="8">
        <v>100</v>
      </c>
      <c r="N32" s="13">
        <f>INT((C32+500)/1000)</f>
        <v>125</v>
      </c>
      <c r="O32" s="13">
        <f t="shared" ref="O32:O35" si="10">INT((D32+500)/1000)</f>
        <v>105</v>
      </c>
      <c r="P32" s="13">
        <f t="shared" ref="P32:P35" si="11">INT((E32+500)/1000)</f>
        <v>70</v>
      </c>
      <c r="Q32" s="13">
        <f t="shared" ref="Q32:Q35" si="12">INT((F32+500)/1000)</f>
        <v>120</v>
      </c>
      <c r="R32" s="13">
        <f t="shared" ref="R32:R35" si="13">INT((G32+500)/1000)</f>
        <v>98</v>
      </c>
      <c r="S32" s="13">
        <f t="shared" ref="S32:S35" si="14">INT((H32+500)/1000)</f>
        <v>50</v>
      </c>
      <c r="T32" s="13">
        <f t="shared" ref="T32:T35" si="15">INT((I32+500)/1000)</f>
        <v>83</v>
      </c>
    </row>
    <row r="33" spans="1:20" x14ac:dyDescent="0.25">
      <c r="A33" s="3" t="s">
        <v>28</v>
      </c>
      <c r="B33" s="8">
        <v>300</v>
      </c>
      <c r="C33" s="13">
        <f>'R0=2.2'!C8</f>
        <v>125008</v>
      </c>
      <c r="D33" s="13">
        <f>'R0=2.2'!D8</f>
        <v>104546</v>
      </c>
      <c r="E33" s="13">
        <f>'R0=2.2'!E8</f>
        <v>69553</v>
      </c>
      <c r="F33" s="13">
        <f>'R0=2.2'!H8</f>
        <v>115149</v>
      </c>
      <c r="G33" s="13">
        <f>'R0=2.2'!I8</f>
        <v>92442</v>
      </c>
      <c r="H33" s="13">
        <f>'R0=2.2'!J8</f>
        <v>49645</v>
      </c>
      <c r="I33" s="13">
        <f>'R0=2.2'!L8</f>
        <v>74752</v>
      </c>
      <c r="L33" s="3" t="s">
        <v>28</v>
      </c>
      <c r="M33" s="8">
        <v>300</v>
      </c>
      <c r="N33" s="13">
        <f t="shared" ref="N33:N35" si="16">INT((C33+500)/1000)</f>
        <v>125</v>
      </c>
      <c r="O33" s="13">
        <f t="shared" si="10"/>
        <v>105</v>
      </c>
      <c r="P33" s="13">
        <f t="shared" si="11"/>
        <v>70</v>
      </c>
      <c r="Q33" s="13">
        <f t="shared" si="12"/>
        <v>115</v>
      </c>
      <c r="R33" s="13">
        <f t="shared" si="13"/>
        <v>92</v>
      </c>
      <c r="S33" s="13">
        <f t="shared" si="14"/>
        <v>50</v>
      </c>
      <c r="T33" s="13">
        <f t="shared" si="15"/>
        <v>75</v>
      </c>
    </row>
    <row r="34" spans="1:20" x14ac:dyDescent="0.25">
      <c r="A34" s="3" t="s">
        <v>30</v>
      </c>
      <c r="B34" s="8">
        <v>1000</v>
      </c>
      <c r="C34" s="13">
        <f>'R0=2.2'!C9</f>
        <v>126312</v>
      </c>
      <c r="D34" s="13">
        <f>'R0=2.2'!D9</f>
        <v>104546</v>
      </c>
      <c r="E34" s="13">
        <f>'R0=2.2'!E9</f>
        <v>69553</v>
      </c>
      <c r="F34" s="13">
        <f>'R0=2.2'!H9</f>
        <v>105631</v>
      </c>
      <c r="G34" s="13">
        <f>'R0=2.2'!I9</f>
        <v>75808</v>
      </c>
      <c r="H34" s="13">
        <f>'R0=2.2'!J9</f>
        <v>49365</v>
      </c>
      <c r="I34" s="13">
        <f>'R0=2.2'!L9</f>
        <v>58855</v>
      </c>
      <c r="L34" s="3" t="s">
        <v>30</v>
      </c>
      <c r="M34" s="8">
        <v>1000</v>
      </c>
      <c r="N34" s="13">
        <f t="shared" si="16"/>
        <v>126</v>
      </c>
      <c r="O34" s="13">
        <f t="shared" si="10"/>
        <v>105</v>
      </c>
      <c r="P34" s="13">
        <f t="shared" si="11"/>
        <v>70</v>
      </c>
      <c r="Q34" s="13">
        <f t="shared" si="12"/>
        <v>106</v>
      </c>
      <c r="R34" s="13">
        <f t="shared" si="13"/>
        <v>76</v>
      </c>
      <c r="S34" s="13">
        <f t="shared" si="14"/>
        <v>49</v>
      </c>
      <c r="T34" s="13">
        <f t="shared" si="15"/>
        <v>59</v>
      </c>
    </row>
    <row r="35" spans="1:20" x14ac:dyDescent="0.25">
      <c r="A35" s="4"/>
      <c r="B35" s="8">
        <v>3000</v>
      </c>
      <c r="C35" s="13">
        <f>'R0=2.2'!C10</f>
        <v>131721</v>
      </c>
      <c r="D35" s="13">
        <f>'R0=2.2'!D10</f>
        <v>104546</v>
      </c>
      <c r="E35" s="13">
        <f>'R0=2.2'!E10</f>
        <v>69553</v>
      </c>
      <c r="F35" s="13">
        <f>'R0=2.2'!H10</f>
        <v>85563</v>
      </c>
      <c r="G35" s="13">
        <f>'R0=2.2'!I10</f>
        <v>50742</v>
      </c>
      <c r="H35" s="13">
        <f>'R0=2.2'!J10</f>
        <v>49153</v>
      </c>
      <c r="I35" s="13">
        <f>'R0=2.2'!L10</f>
        <v>40274</v>
      </c>
      <c r="L35" s="4"/>
      <c r="M35" s="8">
        <v>3000</v>
      </c>
      <c r="N35" s="13">
        <f t="shared" si="16"/>
        <v>132</v>
      </c>
      <c r="O35" s="13">
        <f t="shared" si="10"/>
        <v>105</v>
      </c>
      <c r="P35" s="13">
        <f t="shared" si="11"/>
        <v>70</v>
      </c>
      <c r="Q35" s="13">
        <f t="shared" si="12"/>
        <v>86</v>
      </c>
      <c r="R35" s="13">
        <f t="shared" si="13"/>
        <v>51</v>
      </c>
      <c r="S35" s="13">
        <f t="shared" si="14"/>
        <v>49</v>
      </c>
      <c r="T35" s="13">
        <f t="shared" si="15"/>
        <v>40</v>
      </c>
    </row>
    <row r="36" spans="1:20" x14ac:dyDescent="0.25">
      <c r="A36" s="15"/>
      <c r="B36" s="15"/>
      <c r="C36" s="12"/>
      <c r="D36" s="12"/>
      <c r="E36" s="12"/>
      <c r="F36" s="12"/>
      <c r="G36" s="12"/>
      <c r="H36" s="12"/>
      <c r="I36" s="12"/>
      <c r="L36" s="15"/>
      <c r="M36" s="15"/>
      <c r="N36" s="12"/>
      <c r="O36" s="12"/>
      <c r="P36" s="12"/>
      <c r="Q36" s="12"/>
      <c r="R36" s="12"/>
      <c r="S36" s="12"/>
      <c r="T36" s="12"/>
    </row>
    <row r="37" spans="1:20" x14ac:dyDescent="0.25">
      <c r="A37" s="6"/>
      <c r="B37" s="8">
        <v>100</v>
      </c>
      <c r="C37" s="13">
        <f t="shared" ref="C37:E40" si="17">C18</f>
        <v>501146</v>
      </c>
      <c r="D37" s="13">
        <f t="shared" si="17"/>
        <v>420822</v>
      </c>
      <c r="E37" s="13">
        <f t="shared" si="17"/>
        <v>349494</v>
      </c>
      <c r="F37" s="13">
        <f t="shared" ref="F37:H40" si="18">H18</f>
        <v>443078</v>
      </c>
      <c r="G37" s="13">
        <f t="shared" si="18"/>
        <v>405588</v>
      </c>
      <c r="H37" s="13">
        <f t="shared" si="18"/>
        <v>257821</v>
      </c>
      <c r="I37" s="13">
        <f>L18</f>
        <v>363343</v>
      </c>
      <c r="J37" s="11"/>
      <c r="L37" s="6"/>
      <c r="M37" s="8">
        <v>100</v>
      </c>
      <c r="N37" s="13">
        <f>INT((C37+500)/1000)</f>
        <v>501</v>
      </c>
      <c r="O37" s="13">
        <f t="shared" ref="O37:O40" si="19">INT((D37+500)/1000)</f>
        <v>421</v>
      </c>
      <c r="P37" s="13">
        <f t="shared" ref="P37:P40" si="20">INT((E37+500)/1000)</f>
        <v>349</v>
      </c>
      <c r="Q37" s="13">
        <f t="shared" ref="Q37:Q40" si="21">INT((F37+500)/1000)</f>
        <v>443</v>
      </c>
      <c r="R37" s="13">
        <f t="shared" ref="R37:R40" si="22">INT((G37+500)/1000)</f>
        <v>406</v>
      </c>
      <c r="S37" s="13">
        <f t="shared" ref="S37:S40" si="23">INT((H37+500)/1000)</f>
        <v>258</v>
      </c>
      <c r="T37" s="13">
        <f t="shared" ref="T37:T40" si="24">INT((I37+500)/1000)</f>
        <v>363</v>
      </c>
    </row>
    <row r="38" spans="1:20" x14ac:dyDescent="0.25">
      <c r="A38" s="3" t="s">
        <v>29</v>
      </c>
      <c r="B38" s="8">
        <v>300</v>
      </c>
      <c r="C38" s="13">
        <f t="shared" si="17"/>
        <v>498718</v>
      </c>
      <c r="D38" s="13">
        <f t="shared" si="17"/>
        <v>420822</v>
      </c>
      <c r="E38" s="13">
        <f t="shared" si="17"/>
        <v>349494</v>
      </c>
      <c r="F38" s="13">
        <f t="shared" si="18"/>
        <v>439577</v>
      </c>
      <c r="G38" s="13">
        <f t="shared" si="18"/>
        <v>393348</v>
      </c>
      <c r="H38" s="13">
        <f t="shared" si="18"/>
        <v>258644</v>
      </c>
      <c r="I38" s="13">
        <f>L19</f>
        <v>359862</v>
      </c>
      <c r="L38" s="3" t="s">
        <v>29</v>
      </c>
      <c r="M38" s="8">
        <v>300</v>
      </c>
      <c r="N38" s="13">
        <f t="shared" ref="N38:N40" si="25">INT((C38+500)/1000)</f>
        <v>499</v>
      </c>
      <c r="O38" s="13">
        <f t="shared" si="19"/>
        <v>421</v>
      </c>
      <c r="P38" s="13">
        <f t="shared" si="20"/>
        <v>349</v>
      </c>
      <c r="Q38" s="13">
        <f t="shared" si="21"/>
        <v>440</v>
      </c>
      <c r="R38" s="13">
        <f t="shared" si="22"/>
        <v>393</v>
      </c>
      <c r="S38" s="13">
        <f t="shared" si="23"/>
        <v>259</v>
      </c>
      <c r="T38" s="13">
        <f t="shared" si="24"/>
        <v>360</v>
      </c>
    </row>
    <row r="39" spans="1:20" x14ac:dyDescent="0.25">
      <c r="A39" s="3" t="s">
        <v>31</v>
      </c>
      <c r="B39" s="8">
        <v>1000</v>
      </c>
      <c r="C39" s="13">
        <f t="shared" si="17"/>
        <v>498040</v>
      </c>
      <c r="D39" s="13">
        <f t="shared" si="17"/>
        <v>420822</v>
      </c>
      <c r="E39" s="13">
        <f t="shared" si="17"/>
        <v>349494</v>
      </c>
      <c r="F39" s="13">
        <f t="shared" si="18"/>
        <v>431952</v>
      </c>
      <c r="G39" s="13">
        <f t="shared" si="18"/>
        <v>374797</v>
      </c>
      <c r="H39" s="13">
        <f t="shared" si="18"/>
        <v>257217</v>
      </c>
      <c r="I39" s="13">
        <f>L20</f>
        <v>356334</v>
      </c>
      <c r="L39" s="3" t="s">
        <v>31</v>
      </c>
      <c r="M39" s="8">
        <v>1000</v>
      </c>
      <c r="N39" s="13">
        <f t="shared" si="25"/>
        <v>498</v>
      </c>
      <c r="O39" s="13">
        <f t="shared" si="19"/>
        <v>421</v>
      </c>
      <c r="P39" s="13">
        <f t="shared" si="20"/>
        <v>349</v>
      </c>
      <c r="Q39" s="13">
        <f t="shared" si="21"/>
        <v>432</v>
      </c>
      <c r="R39" s="13">
        <f t="shared" si="22"/>
        <v>375</v>
      </c>
      <c r="S39" s="13">
        <f t="shared" si="23"/>
        <v>257</v>
      </c>
      <c r="T39" s="13">
        <f t="shared" si="24"/>
        <v>356</v>
      </c>
    </row>
    <row r="40" spans="1:20" x14ac:dyDescent="0.25">
      <c r="A40" s="4"/>
      <c r="B40" s="8">
        <v>3000</v>
      </c>
      <c r="C40" s="13">
        <f t="shared" si="17"/>
        <v>498301</v>
      </c>
      <c r="D40" s="13">
        <f t="shared" si="17"/>
        <v>420822</v>
      </c>
      <c r="E40" s="13">
        <f t="shared" si="17"/>
        <v>349494</v>
      </c>
      <c r="F40" s="13">
        <f t="shared" si="18"/>
        <v>414982</v>
      </c>
      <c r="G40" s="13">
        <f t="shared" si="18"/>
        <v>354387</v>
      </c>
      <c r="H40" s="13">
        <f t="shared" si="18"/>
        <v>258446</v>
      </c>
      <c r="I40" s="13">
        <f>L21</f>
        <v>347242</v>
      </c>
      <c r="L40" s="4"/>
      <c r="M40" s="8">
        <v>3000</v>
      </c>
      <c r="N40" s="13">
        <f t="shared" si="25"/>
        <v>498</v>
      </c>
      <c r="O40" s="13">
        <f t="shared" si="19"/>
        <v>421</v>
      </c>
      <c r="P40" s="13">
        <f t="shared" si="20"/>
        <v>349</v>
      </c>
      <c r="Q40" s="13">
        <f t="shared" si="21"/>
        <v>415</v>
      </c>
      <c r="R40" s="13">
        <f t="shared" si="22"/>
        <v>354</v>
      </c>
      <c r="S40" s="13">
        <f t="shared" si="23"/>
        <v>258</v>
      </c>
      <c r="T40" s="13">
        <f t="shared" si="24"/>
        <v>347</v>
      </c>
    </row>
    <row r="41" spans="1:20" x14ac:dyDescent="0.25">
      <c r="A41" s="5"/>
      <c r="B41" s="5"/>
      <c r="C41" s="10"/>
      <c r="D41" s="10"/>
      <c r="E41" s="10"/>
      <c r="F41" s="10"/>
      <c r="G41" s="10"/>
      <c r="H41" s="10"/>
      <c r="I41" s="10"/>
      <c r="L41" s="5"/>
      <c r="M41" s="5"/>
      <c r="N41" s="10"/>
      <c r="O41" s="10"/>
      <c r="P41" s="10"/>
      <c r="Q41" s="10"/>
      <c r="R41" s="10"/>
      <c r="S41" s="10"/>
      <c r="T41" s="10"/>
    </row>
    <row r="42" spans="1:20" x14ac:dyDescent="0.25">
      <c r="A42" s="6"/>
      <c r="B42" s="8">
        <v>100</v>
      </c>
      <c r="C42" s="13">
        <f>'R0=2.2'!C18</f>
        <v>451275</v>
      </c>
      <c r="D42" s="13">
        <f>'R0=2.2'!D18</f>
        <v>366988</v>
      </c>
      <c r="E42" s="13">
        <f>'R0=2.2'!E18</f>
        <v>307846</v>
      </c>
      <c r="F42" s="13">
        <f>'R0=2.2'!H18</f>
        <v>423329</v>
      </c>
      <c r="G42" s="13">
        <f>'R0=2.2'!I18</f>
        <v>394896</v>
      </c>
      <c r="H42" s="13">
        <f>'R0=2.2'!J18</f>
        <v>238247</v>
      </c>
      <c r="I42" s="13">
        <f>'R0=2.2'!L18</f>
        <v>373407</v>
      </c>
      <c r="L42" s="6"/>
      <c r="M42" s="8">
        <v>100</v>
      </c>
      <c r="N42" s="13">
        <f>INT((C42+500)/1000)</f>
        <v>451</v>
      </c>
      <c r="O42" s="13">
        <f t="shared" ref="O42:O45" si="26">INT((D42+500)/1000)</f>
        <v>367</v>
      </c>
      <c r="P42" s="13">
        <f t="shared" ref="P42:P45" si="27">INT((E42+500)/1000)</f>
        <v>308</v>
      </c>
      <c r="Q42" s="13">
        <f t="shared" ref="Q42:Q45" si="28">INT((F42+500)/1000)</f>
        <v>423</v>
      </c>
      <c r="R42" s="13">
        <f t="shared" ref="R42:R45" si="29">INT((G42+500)/1000)</f>
        <v>395</v>
      </c>
      <c r="S42" s="13">
        <f t="shared" ref="S42:S45" si="30">INT((H42+500)/1000)</f>
        <v>238</v>
      </c>
      <c r="T42" s="13">
        <f t="shared" ref="T42:T45" si="31">INT((I42+500)/1000)</f>
        <v>373</v>
      </c>
    </row>
    <row r="43" spans="1:20" x14ac:dyDescent="0.25">
      <c r="A43" s="3" t="s">
        <v>28</v>
      </c>
      <c r="B43" s="8">
        <v>300</v>
      </c>
      <c r="C43" s="13">
        <f>'R0=2.2'!C19</f>
        <v>447789</v>
      </c>
      <c r="D43" s="13">
        <f>'R0=2.2'!D19</f>
        <v>366988</v>
      </c>
      <c r="E43" s="13">
        <f>'R0=2.2'!E19</f>
        <v>307846</v>
      </c>
      <c r="F43" s="13">
        <f>'R0=2.2'!H19</f>
        <v>419437</v>
      </c>
      <c r="G43" s="13">
        <f>'R0=2.2'!I19</f>
        <v>383848</v>
      </c>
      <c r="H43" s="13">
        <f>'R0=2.2'!J19</f>
        <v>235800</v>
      </c>
      <c r="I43" s="13">
        <f>'R0=2.2'!L19</f>
        <v>368911</v>
      </c>
      <c r="J43" s="11"/>
      <c r="L43" s="3" t="s">
        <v>28</v>
      </c>
      <c r="M43" s="8">
        <v>300</v>
      </c>
      <c r="N43" s="13">
        <f t="shared" ref="N43:N45" si="32">INT((C43+500)/1000)</f>
        <v>448</v>
      </c>
      <c r="O43" s="13">
        <f t="shared" si="26"/>
        <v>367</v>
      </c>
      <c r="P43" s="13">
        <f t="shared" si="27"/>
        <v>308</v>
      </c>
      <c r="Q43" s="13">
        <f t="shared" si="28"/>
        <v>419</v>
      </c>
      <c r="R43" s="13">
        <f t="shared" si="29"/>
        <v>384</v>
      </c>
      <c r="S43" s="13">
        <f t="shared" si="30"/>
        <v>236</v>
      </c>
      <c r="T43" s="13">
        <f t="shared" si="31"/>
        <v>369</v>
      </c>
    </row>
    <row r="44" spans="1:20" x14ac:dyDescent="0.25">
      <c r="A44" s="3" t="s">
        <v>31</v>
      </c>
      <c r="B44" s="8">
        <v>1000</v>
      </c>
      <c r="C44" s="13">
        <f>'R0=2.2'!C20</f>
        <v>445264</v>
      </c>
      <c r="D44" s="13">
        <f>'R0=2.2'!D20</f>
        <v>366988</v>
      </c>
      <c r="E44" s="13">
        <f>'R0=2.2'!E20</f>
        <v>307846</v>
      </c>
      <c r="F44" s="13">
        <f>'R0=2.2'!H20</f>
        <v>411695</v>
      </c>
      <c r="G44" s="13">
        <f>'R0=2.2'!I20</f>
        <v>365721</v>
      </c>
      <c r="H44" s="13">
        <f>'R0=2.2'!J20</f>
        <v>234446</v>
      </c>
      <c r="I44" s="13">
        <f>'R0=2.2'!L20</f>
        <v>359903</v>
      </c>
      <c r="L44" s="3" t="s">
        <v>31</v>
      </c>
      <c r="M44" s="8">
        <v>1000</v>
      </c>
      <c r="N44" s="13">
        <f t="shared" si="32"/>
        <v>445</v>
      </c>
      <c r="O44" s="13">
        <f t="shared" si="26"/>
        <v>367</v>
      </c>
      <c r="P44" s="13">
        <f t="shared" si="27"/>
        <v>308</v>
      </c>
      <c r="Q44" s="13">
        <f t="shared" si="28"/>
        <v>412</v>
      </c>
      <c r="R44" s="13">
        <f t="shared" si="29"/>
        <v>366</v>
      </c>
      <c r="S44" s="13">
        <f t="shared" si="30"/>
        <v>234</v>
      </c>
      <c r="T44" s="13">
        <f t="shared" si="31"/>
        <v>360</v>
      </c>
    </row>
    <row r="45" spans="1:20" x14ac:dyDescent="0.25">
      <c r="A45" s="4"/>
      <c r="B45" s="8">
        <v>3000</v>
      </c>
      <c r="C45" s="13">
        <f>'R0=2.2'!C21</f>
        <v>445434</v>
      </c>
      <c r="D45" s="13">
        <f>'R0=2.2'!D21</f>
        <v>366988</v>
      </c>
      <c r="E45" s="13">
        <f>'R0=2.2'!E21</f>
        <v>307846</v>
      </c>
      <c r="F45" s="13">
        <f>'R0=2.2'!H21</f>
        <v>395870</v>
      </c>
      <c r="G45" s="13">
        <f>'R0=2.2'!I21</f>
        <v>340120</v>
      </c>
      <c r="H45" s="13">
        <f>'R0=2.2'!J21</f>
        <v>233974</v>
      </c>
      <c r="I45" s="13">
        <f>'R0=2.2'!L21</f>
        <v>350922</v>
      </c>
      <c r="L45" s="4"/>
      <c r="M45" s="8">
        <v>3000</v>
      </c>
      <c r="N45" s="13">
        <f t="shared" si="32"/>
        <v>445</v>
      </c>
      <c r="O45" s="13">
        <f t="shared" si="26"/>
        <v>367</v>
      </c>
      <c r="P45" s="13">
        <f t="shared" si="27"/>
        <v>308</v>
      </c>
      <c r="Q45" s="13">
        <f t="shared" si="28"/>
        <v>396</v>
      </c>
      <c r="R45" s="13">
        <f t="shared" si="29"/>
        <v>340</v>
      </c>
      <c r="S45" s="13">
        <f t="shared" si="30"/>
        <v>234</v>
      </c>
      <c r="T45" s="13">
        <f t="shared" si="31"/>
        <v>351</v>
      </c>
    </row>
  </sheetData>
  <conditionalFormatting sqref="C37:J40 J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3:J45 N46:N47 C42:I4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J3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J3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I3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I3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I4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I4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I3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:I4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:T3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:T3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:T3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:T3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:T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:T4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T3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:T3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T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T4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T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2:T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:T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:T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:T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7:T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457"/>
  <sheetViews>
    <sheetView workbookViewId="0">
      <selection activeCell="B1" sqref="B1:K3457"/>
    </sheetView>
  </sheetViews>
  <sheetFormatPr defaultRowHeight="15" x14ac:dyDescent="0.25"/>
  <sheetData>
    <row r="1" spans="1:11" x14ac:dyDescent="0.25">
      <c r="B1" s="16" t="s">
        <v>0</v>
      </c>
      <c r="C1" s="16" t="s">
        <v>1</v>
      </c>
      <c r="D1" s="16" t="s">
        <v>33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8</v>
      </c>
    </row>
    <row r="2" spans="1:11" x14ac:dyDescent="0.25">
      <c r="A2">
        <v>1</v>
      </c>
      <c r="B2" s="16">
        <v>2.4</v>
      </c>
      <c r="C2" s="16">
        <v>100</v>
      </c>
      <c r="D2" s="16">
        <v>91</v>
      </c>
      <c r="E2" s="16" t="s">
        <v>9</v>
      </c>
      <c r="F2" s="16" t="s">
        <v>10</v>
      </c>
      <c r="G2" s="16">
        <v>161152853</v>
      </c>
      <c r="H2" s="16">
        <v>4474650</v>
      </c>
      <c r="I2" s="16">
        <v>150.00163406973601</v>
      </c>
      <c r="J2" s="16">
        <v>151</v>
      </c>
      <c r="K2" s="16">
        <v>150</v>
      </c>
    </row>
    <row r="3" spans="1:11" x14ac:dyDescent="0.25">
      <c r="A3">
        <v>2</v>
      </c>
      <c r="B3" s="16">
        <v>2.4</v>
      </c>
      <c r="C3" s="16">
        <v>100</v>
      </c>
      <c r="D3" s="16">
        <v>91</v>
      </c>
      <c r="E3" s="16" t="s">
        <v>11</v>
      </c>
      <c r="F3" s="16" t="s">
        <v>10</v>
      </c>
      <c r="G3" s="16">
        <v>143349055</v>
      </c>
      <c r="H3" s="16">
        <v>3391160</v>
      </c>
      <c r="I3" s="16">
        <v>158.674043578453</v>
      </c>
      <c r="J3" s="16">
        <v>160</v>
      </c>
      <c r="K3" s="16">
        <v>159</v>
      </c>
    </row>
    <row r="4" spans="1:11" x14ac:dyDescent="0.25">
      <c r="A4">
        <v>3</v>
      </c>
      <c r="B4" s="16">
        <v>2.4</v>
      </c>
      <c r="C4" s="16">
        <v>100</v>
      </c>
      <c r="D4" s="16">
        <v>91</v>
      </c>
      <c r="E4" s="16" t="s">
        <v>13</v>
      </c>
      <c r="F4" s="16" t="s">
        <v>10</v>
      </c>
      <c r="G4" s="16">
        <v>127088664</v>
      </c>
      <c r="H4" s="16">
        <v>2505050</v>
      </c>
      <c r="I4" s="16">
        <v>167.16004875147601</v>
      </c>
      <c r="J4" s="16">
        <v>166</v>
      </c>
      <c r="K4" s="16">
        <v>166</v>
      </c>
    </row>
    <row r="5" spans="1:11" x14ac:dyDescent="0.25">
      <c r="A5">
        <v>4</v>
      </c>
      <c r="B5" s="16">
        <v>2.4</v>
      </c>
      <c r="C5" s="16">
        <v>100</v>
      </c>
      <c r="D5" s="16">
        <v>91</v>
      </c>
      <c r="E5" s="16" t="s">
        <v>34</v>
      </c>
      <c r="F5" s="16" t="s">
        <v>10</v>
      </c>
      <c r="G5" s="16">
        <v>147917672</v>
      </c>
      <c r="H5" s="16">
        <v>2736910</v>
      </c>
      <c r="I5" s="16">
        <v>228.69496509517799</v>
      </c>
      <c r="J5" s="16">
        <v>241</v>
      </c>
      <c r="K5" s="16">
        <v>235</v>
      </c>
    </row>
    <row r="6" spans="1:11" x14ac:dyDescent="0.25">
      <c r="A6">
        <v>5</v>
      </c>
      <c r="B6" s="16">
        <v>2.4</v>
      </c>
      <c r="C6" s="16">
        <v>100</v>
      </c>
      <c r="D6" s="16">
        <v>91</v>
      </c>
      <c r="E6" s="16" t="s">
        <v>35</v>
      </c>
      <c r="F6" s="16" t="s">
        <v>10</v>
      </c>
      <c r="G6" s="16">
        <v>142737956</v>
      </c>
      <c r="H6" s="16">
        <v>2059450</v>
      </c>
      <c r="I6" s="16">
        <v>211.68967342505599</v>
      </c>
      <c r="J6" s="16">
        <v>221</v>
      </c>
      <c r="K6" s="16">
        <v>217</v>
      </c>
    </row>
    <row r="7" spans="1:11" x14ac:dyDescent="0.25">
      <c r="A7">
        <v>6</v>
      </c>
      <c r="B7" s="16">
        <v>2.4</v>
      </c>
      <c r="C7" s="16">
        <v>100</v>
      </c>
      <c r="D7" s="16">
        <v>91</v>
      </c>
      <c r="E7" s="16" t="s">
        <v>36</v>
      </c>
      <c r="F7" s="16" t="s">
        <v>10</v>
      </c>
      <c r="G7" s="16">
        <v>124178752</v>
      </c>
      <c r="H7" s="16">
        <v>2404700</v>
      </c>
      <c r="I7" s="16">
        <v>168.32604951610401</v>
      </c>
      <c r="J7" s="16">
        <v>167</v>
      </c>
      <c r="K7" s="16">
        <v>167</v>
      </c>
    </row>
    <row r="8" spans="1:11" x14ac:dyDescent="0.25">
      <c r="A8">
        <v>7</v>
      </c>
      <c r="B8" s="16">
        <v>2.4</v>
      </c>
      <c r="C8" s="16">
        <v>100</v>
      </c>
      <c r="D8" s="16">
        <v>91</v>
      </c>
      <c r="E8" s="16" t="s">
        <v>37</v>
      </c>
      <c r="F8" s="16" t="s">
        <v>10</v>
      </c>
      <c r="G8" s="16">
        <v>154699311</v>
      </c>
      <c r="H8" s="16">
        <v>4072560</v>
      </c>
      <c r="I8" s="16">
        <v>153.18051315690701</v>
      </c>
      <c r="J8" s="16">
        <v>154</v>
      </c>
      <c r="K8" s="16">
        <v>153</v>
      </c>
    </row>
    <row r="9" spans="1:11" x14ac:dyDescent="0.25">
      <c r="A9">
        <v>8</v>
      </c>
      <c r="B9" s="16">
        <v>2.4</v>
      </c>
      <c r="C9" s="16">
        <v>100</v>
      </c>
      <c r="D9" s="16">
        <v>91</v>
      </c>
      <c r="E9" s="16" t="s">
        <v>12</v>
      </c>
      <c r="F9" s="16" t="s">
        <v>10</v>
      </c>
      <c r="G9" s="16">
        <v>150987524</v>
      </c>
      <c r="H9" s="16">
        <v>3606270</v>
      </c>
      <c r="I9" s="16">
        <v>161.236765615151</v>
      </c>
      <c r="J9" s="16">
        <v>159</v>
      </c>
      <c r="K9" s="16">
        <v>160</v>
      </c>
    </row>
    <row r="10" spans="1:11" x14ac:dyDescent="0.25">
      <c r="A10">
        <v>9</v>
      </c>
      <c r="B10" s="16">
        <v>2.4</v>
      </c>
      <c r="C10" s="16">
        <v>100</v>
      </c>
      <c r="D10" s="16">
        <v>91</v>
      </c>
      <c r="E10" s="16" t="s">
        <v>38</v>
      </c>
      <c r="F10" s="16" t="s">
        <v>10</v>
      </c>
      <c r="G10" s="16">
        <v>137178009</v>
      </c>
      <c r="H10" s="16">
        <v>1387860</v>
      </c>
      <c r="I10" s="16">
        <v>209.75401436975201</v>
      </c>
      <c r="J10" s="16">
        <v>216</v>
      </c>
      <c r="K10" s="16">
        <v>211</v>
      </c>
    </row>
    <row r="11" spans="1:11" x14ac:dyDescent="0.25">
      <c r="A11">
        <v>10</v>
      </c>
      <c r="B11" s="16">
        <v>2.4</v>
      </c>
      <c r="C11" s="16">
        <v>100</v>
      </c>
      <c r="D11" s="16">
        <v>91</v>
      </c>
      <c r="E11" s="16" t="s">
        <v>15</v>
      </c>
      <c r="F11" s="16" t="s">
        <v>10</v>
      </c>
      <c r="G11" s="16">
        <v>156066012</v>
      </c>
      <c r="H11" s="16">
        <v>4228990</v>
      </c>
      <c r="I11" s="16">
        <v>252.89830323850401</v>
      </c>
      <c r="J11" s="16">
        <v>253</v>
      </c>
      <c r="K11" s="16">
        <v>254</v>
      </c>
    </row>
    <row r="12" spans="1:11" x14ac:dyDescent="0.25">
      <c r="A12">
        <v>11</v>
      </c>
      <c r="B12" s="16">
        <v>2.4</v>
      </c>
      <c r="C12" s="16">
        <v>100</v>
      </c>
      <c r="D12" s="16">
        <v>91</v>
      </c>
      <c r="E12" s="16" t="s">
        <v>14</v>
      </c>
      <c r="F12" s="16" t="s">
        <v>10</v>
      </c>
      <c r="G12" s="16">
        <v>158372559</v>
      </c>
      <c r="H12" s="16">
        <v>3968790</v>
      </c>
      <c r="I12" s="16">
        <v>269.40851423635797</v>
      </c>
      <c r="J12" s="16">
        <v>269</v>
      </c>
      <c r="K12" s="16">
        <v>270</v>
      </c>
    </row>
    <row r="13" spans="1:11" x14ac:dyDescent="0.25">
      <c r="A13">
        <v>12</v>
      </c>
      <c r="B13" s="16">
        <v>2.4</v>
      </c>
      <c r="C13" s="16">
        <v>100</v>
      </c>
      <c r="D13" s="16">
        <v>91</v>
      </c>
      <c r="E13" s="16" t="s">
        <v>39</v>
      </c>
      <c r="F13" s="16" t="s">
        <v>10</v>
      </c>
      <c r="G13" s="16">
        <v>141969475</v>
      </c>
      <c r="H13" s="16">
        <v>1849900</v>
      </c>
      <c r="I13" s="16">
        <v>221.47965984941499</v>
      </c>
      <c r="J13" s="16">
        <v>241</v>
      </c>
      <c r="K13" s="16">
        <v>227</v>
      </c>
    </row>
    <row r="14" spans="1:11" x14ac:dyDescent="0.25">
      <c r="A14">
        <v>13</v>
      </c>
      <c r="B14" s="16">
        <v>2.4</v>
      </c>
      <c r="C14" s="16">
        <v>100</v>
      </c>
      <c r="D14" s="16">
        <v>121</v>
      </c>
      <c r="E14" s="16" t="s">
        <v>9</v>
      </c>
      <c r="F14" s="16" t="s">
        <v>10</v>
      </c>
      <c r="G14" s="16">
        <v>161152853</v>
      </c>
      <c r="H14" s="16">
        <v>4474650</v>
      </c>
      <c r="I14" s="16">
        <v>150.00163406973601</v>
      </c>
      <c r="J14" s="16">
        <v>151</v>
      </c>
      <c r="K14" s="16">
        <v>150</v>
      </c>
    </row>
    <row r="15" spans="1:11" x14ac:dyDescent="0.25">
      <c r="A15">
        <v>14</v>
      </c>
      <c r="B15" s="16">
        <v>2.4</v>
      </c>
      <c r="C15" s="16">
        <v>100</v>
      </c>
      <c r="D15" s="16">
        <v>121</v>
      </c>
      <c r="E15" s="16" t="s">
        <v>11</v>
      </c>
      <c r="F15" s="16" t="s">
        <v>10</v>
      </c>
      <c r="G15" s="16">
        <v>143307018</v>
      </c>
      <c r="H15" s="16">
        <v>3391160</v>
      </c>
      <c r="I15" s="16">
        <v>158.64697190196199</v>
      </c>
      <c r="J15" s="16">
        <v>160</v>
      </c>
      <c r="K15" s="16">
        <v>159</v>
      </c>
    </row>
    <row r="16" spans="1:11" x14ac:dyDescent="0.25">
      <c r="A16">
        <v>15</v>
      </c>
      <c r="B16" s="16">
        <v>2.4</v>
      </c>
      <c r="C16" s="16">
        <v>100</v>
      </c>
      <c r="D16" s="16">
        <v>121</v>
      </c>
      <c r="E16" s="16" t="s">
        <v>13</v>
      </c>
      <c r="F16" s="16" t="s">
        <v>10</v>
      </c>
      <c r="G16" s="16">
        <v>126137999</v>
      </c>
      <c r="H16" s="16">
        <v>2505050</v>
      </c>
      <c r="I16" s="16">
        <v>166.400220008247</v>
      </c>
      <c r="J16" s="16">
        <v>166</v>
      </c>
      <c r="K16" s="16">
        <v>166</v>
      </c>
    </row>
    <row r="17" spans="1:11" x14ac:dyDescent="0.25">
      <c r="A17">
        <v>16</v>
      </c>
      <c r="B17" s="16">
        <v>2.4</v>
      </c>
      <c r="C17" s="16">
        <v>100</v>
      </c>
      <c r="D17" s="16">
        <v>121</v>
      </c>
      <c r="E17" s="16" t="s">
        <v>34</v>
      </c>
      <c r="F17" s="16" t="s">
        <v>10</v>
      </c>
      <c r="G17" s="16">
        <v>143429805</v>
      </c>
      <c r="H17" s="16">
        <v>1538250</v>
      </c>
      <c r="I17" s="16">
        <v>252.15834675366099</v>
      </c>
      <c r="J17" s="16">
        <v>277</v>
      </c>
      <c r="K17" s="16">
        <v>262</v>
      </c>
    </row>
    <row r="18" spans="1:11" x14ac:dyDescent="0.25">
      <c r="A18">
        <v>17</v>
      </c>
      <c r="B18" s="16">
        <v>2.4</v>
      </c>
      <c r="C18" s="16">
        <v>100</v>
      </c>
      <c r="D18" s="16">
        <v>121</v>
      </c>
      <c r="E18" s="16" t="s">
        <v>35</v>
      </c>
      <c r="F18" s="16" t="s">
        <v>10</v>
      </c>
      <c r="G18" s="16">
        <v>132807959</v>
      </c>
      <c r="H18" s="16">
        <v>965653</v>
      </c>
      <c r="I18" s="16">
        <v>229.043981106584</v>
      </c>
      <c r="J18" s="16">
        <v>181</v>
      </c>
      <c r="K18" s="16">
        <v>228</v>
      </c>
    </row>
    <row r="19" spans="1:11" x14ac:dyDescent="0.25">
      <c r="A19">
        <v>18</v>
      </c>
      <c r="B19" s="16">
        <v>2.4</v>
      </c>
      <c r="C19" s="16">
        <v>100</v>
      </c>
      <c r="D19" s="16">
        <v>121</v>
      </c>
      <c r="E19" s="16" t="s">
        <v>36</v>
      </c>
      <c r="F19" s="16" t="s">
        <v>10</v>
      </c>
      <c r="G19" s="16">
        <v>122890238</v>
      </c>
      <c r="H19" s="16">
        <v>2404700</v>
      </c>
      <c r="I19" s="16">
        <v>167.256803579467</v>
      </c>
      <c r="J19" s="16">
        <v>167</v>
      </c>
      <c r="K19" s="16">
        <v>167</v>
      </c>
    </row>
    <row r="20" spans="1:11" x14ac:dyDescent="0.25">
      <c r="A20">
        <v>19</v>
      </c>
      <c r="B20" s="16">
        <v>2.4</v>
      </c>
      <c r="C20" s="16">
        <v>100</v>
      </c>
      <c r="D20" s="16">
        <v>121</v>
      </c>
      <c r="E20" s="16" t="s">
        <v>37</v>
      </c>
      <c r="F20" s="16" t="s">
        <v>10</v>
      </c>
      <c r="G20" s="16">
        <v>154604792</v>
      </c>
      <c r="H20" s="16">
        <v>4072560</v>
      </c>
      <c r="I20" s="16">
        <v>153.14337300748099</v>
      </c>
      <c r="J20" s="16">
        <v>154</v>
      </c>
      <c r="K20" s="16">
        <v>153</v>
      </c>
    </row>
    <row r="21" spans="1:11" x14ac:dyDescent="0.25">
      <c r="A21">
        <v>20</v>
      </c>
      <c r="B21" s="16">
        <v>2.4</v>
      </c>
      <c r="C21" s="16">
        <v>100</v>
      </c>
      <c r="D21" s="16">
        <v>121</v>
      </c>
      <c r="E21" s="16" t="s">
        <v>12</v>
      </c>
      <c r="F21" s="16" t="s">
        <v>10</v>
      </c>
      <c r="G21" s="16">
        <v>149193387</v>
      </c>
      <c r="H21" s="16">
        <v>3606270</v>
      </c>
      <c r="I21" s="16">
        <v>160.509951255413</v>
      </c>
      <c r="J21" s="16">
        <v>159</v>
      </c>
      <c r="K21" s="16">
        <v>160</v>
      </c>
    </row>
    <row r="22" spans="1:11" x14ac:dyDescent="0.25">
      <c r="A22">
        <v>21</v>
      </c>
      <c r="B22" s="16">
        <v>2.4</v>
      </c>
      <c r="C22" s="16">
        <v>100</v>
      </c>
      <c r="D22" s="16">
        <v>121</v>
      </c>
      <c r="E22" s="16" t="s">
        <v>38</v>
      </c>
      <c r="F22" s="16" t="s">
        <v>10</v>
      </c>
      <c r="G22" s="16">
        <v>135550558</v>
      </c>
      <c r="H22" s="16">
        <v>1076920</v>
      </c>
      <c r="I22" s="16">
        <v>232.78449361307699</v>
      </c>
      <c r="J22" s="16">
        <v>188</v>
      </c>
      <c r="K22" s="16">
        <v>215</v>
      </c>
    </row>
    <row r="23" spans="1:11" x14ac:dyDescent="0.25">
      <c r="A23">
        <v>22</v>
      </c>
      <c r="B23" s="16">
        <v>2.4</v>
      </c>
      <c r="C23" s="16">
        <v>100</v>
      </c>
      <c r="D23" s="16">
        <v>121</v>
      </c>
      <c r="E23" s="16" t="s">
        <v>15</v>
      </c>
      <c r="F23" s="16" t="s">
        <v>10</v>
      </c>
      <c r="G23" s="16">
        <v>160612657</v>
      </c>
      <c r="H23" s="16">
        <v>4886160</v>
      </c>
      <c r="I23" s="16">
        <v>291.54282802257597</v>
      </c>
      <c r="J23" s="16">
        <v>295</v>
      </c>
      <c r="K23" s="16">
        <v>295</v>
      </c>
    </row>
    <row r="24" spans="1:11" x14ac:dyDescent="0.25">
      <c r="A24">
        <v>23</v>
      </c>
      <c r="B24" s="16">
        <v>2.4</v>
      </c>
      <c r="C24" s="16">
        <v>100</v>
      </c>
      <c r="D24" s="16">
        <v>121</v>
      </c>
      <c r="E24" s="16" t="s">
        <v>14</v>
      </c>
      <c r="F24" s="16" t="s">
        <v>10</v>
      </c>
      <c r="G24" s="16">
        <v>161157587</v>
      </c>
      <c r="H24" s="16">
        <v>4883820</v>
      </c>
      <c r="I24" s="16">
        <v>307.37392341323698</v>
      </c>
      <c r="J24" s="16">
        <v>309</v>
      </c>
      <c r="K24" s="16">
        <v>309</v>
      </c>
    </row>
    <row r="25" spans="1:11" x14ac:dyDescent="0.25">
      <c r="A25">
        <v>24</v>
      </c>
      <c r="B25" s="16">
        <v>2.4</v>
      </c>
      <c r="C25" s="16">
        <v>100</v>
      </c>
      <c r="D25" s="16">
        <v>121</v>
      </c>
      <c r="E25" s="16" t="s">
        <v>39</v>
      </c>
      <c r="F25" s="16" t="s">
        <v>10</v>
      </c>
      <c r="G25" s="16">
        <v>141816993</v>
      </c>
      <c r="H25" s="16">
        <v>1165050</v>
      </c>
      <c r="I25" s="16">
        <v>248.758214116132</v>
      </c>
      <c r="J25" s="16">
        <v>301</v>
      </c>
      <c r="K25" s="16">
        <v>254</v>
      </c>
    </row>
    <row r="26" spans="1:11" x14ac:dyDescent="0.25">
      <c r="A26">
        <v>25</v>
      </c>
      <c r="B26" s="16">
        <v>2.4</v>
      </c>
      <c r="C26" s="16">
        <v>100</v>
      </c>
      <c r="D26" s="16">
        <v>152</v>
      </c>
      <c r="E26" s="16" t="s">
        <v>9</v>
      </c>
      <c r="F26" s="16" t="s">
        <v>10</v>
      </c>
      <c r="G26" s="16">
        <v>161152853</v>
      </c>
      <c r="H26" s="16">
        <v>4474650</v>
      </c>
      <c r="I26" s="16">
        <v>150.00163406973601</v>
      </c>
      <c r="J26" s="16">
        <v>151</v>
      </c>
      <c r="K26" s="16">
        <v>150</v>
      </c>
    </row>
    <row r="27" spans="1:11" x14ac:dyDescent="0.25">
      <c r="A27">
        <v>26</v>
      </c>
      <c r="B27" s="16">
        <v>2.4</v>
      </c>
      <c r="C27" s="16">
        <v>100</v>
      </c>
      <c r="D27" s="16">
        <v>152</v>
      </c>
      <c r="E27" s="16" t="s">
        <v>11</v>
      </c>
      <c r="F27" s="16" t="s">
        <v>10</v>
      </c>
      <c r="G27" s="16">
        <v>143304677</v>
      </c>
      <c r="H27" s="16">
        <v>3391160</v>
      </c>
      <c r="I27" s="16">
        <v>158.64506631559601</v>
      </c>
      <c r="J27" s="16">
        <v>160</v>
      </c>
      <c r="K27" s="16">
        <v>159</v>
      </c>
    </row>
    <row r="28" spans="1:11" x14ac:dyDescent="0.25">
      <c r="A28">
        <v>27</v>
      </c>
      <c r="B28" s="16">
        <v>2.4</v>
      </c>
      <c r="C28" s="16">
        <v>100</v>
      </c>
      <c r="D28" s="16">
        <v>152</v>
      </c>
      <c r="E28" s="16" t="s">
        <v>13</v>
      </c>
      <c r="F28" s="16" t="s">
        <v>10</v>
      </c>
      <c r="G28" s="16">
        <v>126044013</v>
      </c>
      <c r="H28" s="16">
        <v>2505050</v>
      </c>
      <c r="I28" s="16">
        <v>166.300534472827</v>
      </c>
      <c r="J28" s="16">
        <v>166</v>
      </c>
      <c r="K28" s="16">
        <v>166</v>
      </c>
    </row>
    <row r="29" spans="1:11" x14ac:dyDescent="0.25">
      <c r="A29">
        <v>28</v>
      </c>
      <c r="B29" s="16">
        <v>2.4</v>
      </c>
      <c r="C29" s="16">
        <v>100</v>
      </c>
      <c r="D29" s="16">
        <v>152</v>
      </c>
      <c r="E29" s="16" t="s">
        <v>34</v>
      </c>
      <c r="F29" s="16" t="s">
        <v>10</v>
      </c>
      <c r="G29" s="16">
        <v>144123357</v>
      </c>
      <c r="H29" s="16">
        <v>1776470</v>
      </c>
      <c r="I29" s="16">
        <v>280.38162765664703</v>
      </c>
      <c r="J29" s="16">
        <v>324</v>
      </c>
      <c r="K29" s="16">
        <v>308</v>
      </c>
    </row>
    <row r="30" spans="1:11" x14ac:dyDescent="0.25">
      <c r="A30">
        <v>29</v>
      </c>
      <c r="B30" s="16">
        <v>2.4</v>
      </c>
      <c r="C30" s="16">
        <v>100</v>
      </c>
      <c r="D30" s="16">
        <v>152</v>
      </c>
      <c r="E30" s="16" t="s">
        <v>35</v>
      </c>
      <c r="F30" s="16" t="s">
        <v>10</v>
      </c>
      <c r="G30" s="16">
        <v>130110829</v>
      </c>
      <c r="H30" s="16">
        <v>965653</v>
      </c>
      <c r="I30" s="16">
        <v>254.59021583822201</v>
      </c>
      <c r="J30" s="16">
        <v>181</v>
      </c>
      <c r="K30" s="16">
        <v>226</v>
      </c>
    </row>
    <row r="31" spans="1:11" x14ac:dyDescent="0.25">
      <c r="A31">
        <v>30</v>
      </c>
      <c r="B31" s="16">
        <v>2.4</v>
      </c>
      <c r="C31" s="16">
        <v>100</v>
      </c>
      <c r="D31" s="16">
        <v>152</v>
      </c>
      <c r="E31" s="16" t="s">
        <v>36</v>
      </c>
      <c r="F31" s="16" t="s">
        <v>10</v>
      </c>
      <c r="G31" s="16">
        <v>122737834</v>
      </c>
      <c r="H31" s="16">
        <v>2404700</v>
      </c>
      <c r="I31" s="16">
        <v>167.08879072283401</v>
      </c>
      <c r="J31" s="16">
        <v>167</v>
      </c>
      <c r="K31" s="16">
        <v>167</v>
      </c>
    </row>
    <row r="32" spans="1:11" x14ac:dyDescent="0.25">
      <c r="A32">
        <v>31</v>
      </c>
      <c r="B32" s="16">
        <v>2.4</v>
      </c>
      <c r="C32" s="16">
        <v>100</v>
      </c>
      <c r="D32" s="16">
        <v>152</v>
      </c>
      <c r="E32" s="16" t="s">
        <v>37</v>
      </c>
      <c r="F32" s="16" t="s">
        <v>10</v>
      </c>
      <c r="G32" s="16">
        <v>154602143</v>
      </c>
      <c r="H32" s="16">
        <v>4072560</v>
      </c>
      <c r="I32" s="16">
        <v>153.14188972788</v>
      </c>
      <c r="J32" s="16">
        <v>154</v>
      </c>
      <c r="K32" s="16">
        <v>153</v>
      </c>
    </row>
    <row r="33" spans="1:11" x14ac:dyDescent="0.25">
      <c r="A33">
        <v>32</v>
      </c>
      <c r="B33" s="16">
        <v>2.4</v>
      </c>
      <c r="C33" s="16">
        <v>100</v>
      </c>
      <c r="D33" s="16">
        <v>152</v>
      </c>
      <c r="E33" s="16" t="s">
        <v>12</v>
      </c>
      <c r="F33" s="16" t="s">
        <v>10</v>
      </c>
      <c r="G33" s="16">
        <v>149096492</v>
      </c>
      <c r="H33" s="16">
        <v>3606270</v>
      </c>
      <c r="I33" s="16">
        <v>160.44465383531599</v>
      </c>
      <c r="J33" s="16">
        <v>159</v>
      </c>
      <c r="K33" s="16">
        <v>160</v>
      </c>
    </row>
    <row r="34" spans="1:11" x14ac:dyDescent="0.25">
      <c r="A34">
        <v>33</v>
      </c>
      <c r="B34" s="16">
        <v>2.4</v>
      </c>
      <c r="C34" s="16">
        <v>100</v>
      </c>
      <c r="D34" s="16">
        <v>152</v>
      </c>
      <c r="E34" s="16" t="s">
        <v>38</v>
      </c>
      <c r="F34" s="16" t="s">
        <v>10</v>
      </c>
      <c r="G34" s="16">
        <v>136126223</v>
      </c>
      <c r="H34" s="16">
        <v>1068890</v>
      </c>
      <c r="I34" s="16">
        <v>248.56714021221299</v>
      </c>
      <c r="J34" s="16">
        <v>188</v>
      </c>
      <c r="K34" s="16">
        <v>216</v>
      </c>
    </row>
    <row r="35" spans="1:11" x14ac:dyDescent="0.25">
      <c r="A35">
        <v>34</v>
      </c>
      <c r="B35" s="16">
        <v>2.4</v>
      </c>
      <c r="C35" s="16">
        <v>100</v>
      </c>
      <c r="D35" s="16">
        <v>152</v>
      </c>
      <c r="E35" s="16" t="s">
        <v>15</v>
      </c>
      <c r="F35" s="16" t="s">
        <v>10</v>
      </c>
      <c r="G35" s="16">
        <v>160779439</v>
      </c>
      <c r="H35" s="16">
        <v>4970050</v>
      </c>
      <c r="I35" s="16">
        <v>321.14037016884998</v>
      </c>
      <c r="J35" s="16">
        <v>324</v>
      </c>
      <c r="K35" s="16">
        <v>324</v>
      </c>
    </row>
    <row r="36" spans="1:11" x14ac:dyDescent="0.25">
      <c r="A36">
        <v>35</v>
      </c>
      <c r="B36" s="16">
        <v>2.4</v>
      </c>
      <c r="C36" s="16">
        <v>100</v>
      </c>
      <c r="D36" s="16">
        <v>152</v>
      </c>
      <c r="E36" s="16" t="s">
        <v>14</v>
      </c>
      <c r="F36" s="16" t="s">
        <v>10</v>
      </c>
      <c r="G36" s="16">
        <v>161159626</v>
      </c>
      <c r="H36" s="16">
        <v>4703120</v>
      </c>
      <c r="I36" s="16">
        <v>338.617779182486</v>
      </c>
      <c r="J36" s="16">
        <v>340</v>
      </c>
      <c r="K36" s="16">
        <v>341</v>
      </c>
    </row>
    <row r="37" spans="1:11" x14ac:dyDescent="0.25">
      <c r="A37">
        <v>36</v>
      </c>
      <c r="B37" s="16">
        <v>2.4</v>
      </c>
      <c r="C37" s="16">
        <v>100</v>
      </c>
      <c r="D37" s="16">
        <v>152</v>
      </c>
      <c r="E37" s="16" t="s">
        <v>39</v>
      </c>
      <c r="F37" s="16" t="s">
        <v>10</v>
      </c>
      <c r="G37" s="16">
        <v>141995643</v>
      </c>
      <c r="H37" s="16">
        <v>1291220</v>
      </c>
      <c r="I37" s="16">
        <v>267.65169596788297</v>
      </c>
      <c r="J37" s="16">
        <v>334</v>
      </c>
      <c r="K37" s="16">
        <v>281</v>
      </c>
    </row>
    <row r="38" spans="1:11" x14ac:dyDescent="0.25">
      <c r="A38">
        <v>37</v>
      </c>
      <c r="B38" s="16">
        <v>2.4</v>
      </c>
      <c r="C38" s="16">
        <v>100</v>
      </c>
      <c r="D38" s="16">
        <v>182</v>
      </c>
      <c r="E38" s="16" t="s">
        <v>9</v>
      </c>
      <c r="F38" s="16" t="s">
        <v>10</v>
      </c>
      <c r="G38" s="16">
        <v>161152853</v>
      </c>
      <c r="H38" s="16">
        <v>4474650</v>
      </c>
      <c r="I38" s="16">
        <v>150.00163406973601</v>
      </c>
      <c r="J38" s="16">
        <v>151</v>
      </c>
      <c r="K38" s="16">
        <v>150</v>
      </c>
    </row>
    <row r="39" spans="1:11" x14ac:dyDescent="0.25">
      <c r="A39">
        <v>38</v>
      </c>
      <c r="B39" s="16">
        <v>2.4</v>
      </c>
      <c r="C39" s="16">
        <v>100</v>
      </c>
      <c r="D39" s="16">
        <v>182</v>
      </c>
      <c r="E39" s="16" t="s">
        <v>11</v>
      </c>
      <c r="F39" s="16" t="s">
        <v>10</v>
      </c>
      <c r="G39" s="16">
        <v>143304459</v>
      </c>
      <c r="H39" s="16">
        <v>3391160</v>
      </c>
      <c r="I39" s="16">
        <v>158.644829607151</v>
      </c>
      <c r="J39" s="16">
        <v>160</v>
      </c>
      <c r="K39" s="16">
        <v>159</v>
      </c>
    </row>
    <row r="40" spans="1:11" x14ac:dyDescent="0.25">
      <c r="A40">
        <v>39</v>
      </c>
      <c r="B40" s="16">
        <v>2.4</v>
      </c>
      <c r="C40" s="16">
        <v>100</v>
      </c>
      <c r="D40" s="16">
        <v>182</v>
      </c>
      <c r="E40" s="16" t="s">
        <v>13</v>
      </c>
      <c r="F40" s="16" t="s">
        <v>10</v>
      </c>
      <c r="G40" s="16">
        <v>126033564</v>
      </c>
      <c r="H40" s="16">
        <v>2505050</v>
      </c>
      <c r="I40" s="16">
        <v>166.287408654095</v>
      </c>
      <c r="J40" s="16">
        <v>166</v>
      </c>
      <c r="K40" s="16">
        <v>166</v>
      </c>
    </row>
    <row r="41" spans="1:11" x14ac:dyDescent="0.25">
      <c r="A41">
        <v>40</v>
      </c>
      <c r="B41" s="16">
        <v>2.4</v>
      </c>
      <c r="C41" s="16">
        <v>100</v>
      </c>
      <c r="D41" s="16">
        <v>182</v>
      </c>
      <c r="E41" s="16" t="s">
        <v>34</v>
      </c>
      <c r="F41" s="16" t="s">
        <v>10</v>
      </c>
      <c r="G41" s="16">
        <v>144011838</v>
      </c>
      <c r="H41" s="16">
        <v>1764870</v>
      </c>
      <c r="I41" s="16">
        <v>307.34002344307299</v>
      </c>
      <c r="J41" s="16">
        <v>367</v>
      </c>
      <c r="K41" s="16">
        <v>351</v>
      </c>
    </row>
    <row r="42" spans="1:11" x14ac:dyDescent="0.25">
      <c r="A42">
        <v>41</v>
      </c>
      <c r="B42" s="16">
        <v>2.4</v>
      </c>
      <c r="C42" s="16">
        <v>100</v>
      </c>
      <c r="D42" s="16">
        <v>182</v>
      </c>
      <c r="E42" s="16" t="s">
        <v>35</v>
      </c>
      <c r="F42" s="16" t="s">
        <v>10</v>
      </c>
      <c r="G42" s="16">
        <v>129456289</v>
      </c>
      <c r="H42" s="16">
        <v>965653</v>
      </c>
      <c r="I42" s="16">
        <v>280.44228642302602</v>
      </c>
      <c r="J42" s="16">
        <v>181</v>
      </c>
      <c r="K42" s="16">
        <v>226</v>
      </c>
    </row>
    <row r="43" spans="1:11" x14ac:dyDescent="0.25">
      <c r="A43">
        <v>42</v>
      </c>
      <c r="B43" s="16">
        <v>2.4</v>
      </c>
      <c r="C43" s="16">
        <v>100</v>
      </c>
      <c r="D43" s="16">
        <v>182</v>
      </c>
      <c r="E43" s="16" t="s">
        <v>36</v>
      </c>
      <c r="F43" s="16" t="s">
        <v>10</v>
      </c>
      <c r="G43" s="16">
        <v>122718929</v>
      </c>
      <c r="H43" s="16">
        <v>2404700</v>
      </c>
      <c r="I43" s="16">
        <v>167.05882433181901</v>
      </c>
      <c r="J43" s="16">
        <v>167</v>
      </c>
      <c r="K43" s="16">
        <v>167</v>
      </c>
    </row>
    <row r="44" spans="1:11" x14ac:dyDescent="0.25">
      <c r="A44">
        <v>43</v>
      </c>
      <c r="B44" s="16">
        <v>2.4</v>
      </c>
      <c r="C44" s="16">
        <v>100</v>
      </c>
      <c r="D44" s="16">
        <v>182</v>
      </c>
      <c r="E44" s="16" t="s">
        <v>37</v>
      </c>
      <c r="F44" s="16" t="s">
        <v>10</v>
      </c>
      <c r="G44" s="16">
        <v>154601702</v>
      </c>
      <c r="H44" s="16">
        <v>4072560</v>
      </c>
      <c r="I44" s="16">
        <v>153.141506896218</v>
      </c>
      <c r="J44" s="16">
        <v>154</v>
      </c>
      <c r="K44" s="16">
        <v>153</v>
      </c>
    </row>
    <row r="45" spans="1:11" x14ac:dyDescent="0.25">
      <c r="A45">
        <v>44</v>
      </c>
      <c r="B45" s="16">
        <v>2.4</v>
      </c>
      <c r="C45" s="16">
        <v>100</v>
      </c>
      <c r="D45" s="16">
        <v>182</v>
      </c>
      <c r="E45" s="16" t="s">
        <v>12</v>
      </c>
      <c r="F45" s="16" t="s">
        <v>10</v>
      </c>
      <c r="G45" s="16">
        <v>149093180</v>
      </c>
      <c r="H45" s="16">
        <v>3606270</v>
      </c>
      <c r="I45" s="16">
        <v>160.44145871729299</v>
      </c>
      <c r="J45" s="16">
        <v>159</v>
      </c>
      <c r="K45" s="16">
        <v>160</v>
      </c>
    </row>
    <row r="46" spans="1:11" x14ac:dyDescent="0.25">
      <c r="A46">
        <v>45</v>
      </c>
      <c r="B46" s="16">
        <v>2.4</v>
      </c>
      <c r="C46" s="16">
        <v>100</v>
      </c>
      <c r="D46" s="16">
        <v>182</v>
      </c>
      <c r="E46" s="16" t="s">
        <v>38</v>
      </c>
      <c r="F46" s="16" t="s">
        <v>10</v>
      </c>
      <c r="G46" s="16">
        <v>135052730</v>
      </c>
      <c r="H46" s="16">
        <v>1080320</v>
      </c>
      <c r="I46" s="16">
        <v>259.878435622886</v>
      </c>
      <c r="J46" s="16">
        <v>189</v>
      </c>
      <c r="K46" s="16">
        <v>215</v>
      </c>
    </row>
    <row r="47" spans="1:11" x14ac:dyDescent="0.25">
      <c r="A47">
        <v>46</v>
      </c>
      <c r="B47" s="16">
        <v>2.4</v>
      </c>
      <c r="C47" s="16">
        <v>100</v>
      </c>
      <c r="D47" s="16">
        <v>182</v>
      </c>
      <c r="E47" s="16" t="s">
        <v>15</v>
      </c>
      <c r="F47" s="16" t="s">
        <v>10</v>
      </c>
      <c r="G47" s="16">
        <v>160778238</v>
      </c>
      <c r="H47" s="16">
        <v>4876070</v>
      </c>
      <c r="I47" s="16">
        <v>348.85877971868302</v>
      </c>
      <c r="J47" s="16">
        <v>352</v>
      </c>
      <c r="K47" s="16">
        <v>353</v>
      </c>
    </row>
    <row r="48" spans="1:11" x14ac:dyDescent="0.25">
      <c r="A48">
        <v>47</v>
      </c>
      <c r="B48" s="16">
        <v>2.4</v>
      </c>
      <c r="C48" s="16">
        <v>100</v>
      </c>
      <c r="D48" s="16">
        <v>182</v>
      </c>
      <c r="E48" s="16" t="s">
        <v>14</v>
      </c>
      <c r="F48" s="16" t="s">
        <v>10</v>
      </c>
      <c r="G48" s="16">
        <v>161176868</v>
      </c>
      <c r="H48" s="16">
        <v>4617790</v>
      </c>
      <c r="I48" s="16">
        <v>368.36671581184999</v>
      </c>
      <c r="J48" s="16">
        <v>370</v>
      </c>
      <c r="K48" s="16">
        <v>371</v>
      </c>
    </row>
    <row r="49" spans="1:11" x14ac:dyDescent="0.25">
      <c r="A49">
        <v>48</v>
      </c>
      <c r="B49" s="16">
        <v>2.4</v>
      </c>
      <c r="C49" s="16">
        <v>100</v>
      </c>
      <c r="D49" s="16">
        <v>182</v>
      </c>
      <c r="E49" s="16" t="s">
        <v>39</v>
      </c>
      <c r="F49" s="16" t="s">
        <v>10</v>
      </c>
      <c r="G49" s="16">
        <v>140669747</v>
      </c>
      <c r="H49" s="16">
        <v>1148840</v>
      </c>
      <c r="I49" s="16">
        <v>282.339785789193</v>
      </c>
      <c r="J49" s="16">
        <v>368</v>
      </c>
      <c r="K49" s="16">
        <v>279</v>
      </c>
    </row>
    <row r="50" spans="1:11" x14ac:dyDescent="0.25">
      <c r="A50">
        <v>49</v>
      </c>
      <c r="B50" s="16">
        <v>2.4</v>
      </c>
      <c r="C50" s="16">
        <v>300</v>
      </c>
      <c r="D50" s="16">
        <v>91</v>
      </c>
      <c r="E50" s="16" t="s">
        <v>9</v>
      </c>
      <c r="F50" s="16" t="s">
        <v>10</v>
      </c>
      <c r="G50" s="16">
        <v>161152853</v>
      </c>
      <c r="H50" s="16">
        <v>4474650</v>
      </c>
      <c r="I50" s="16">
        <v>150.00163406973601</v>
      </c>
      <c r="J50" s="16">
        <v>151</v>
      </c>
      <c r="K50" s="16">
        <v>150</v>
      </c>
    </row>
    <row r="51" spans="1:11" x14ac:dyDescent="0.25">
      <c r="A51">
        <v>50</v>
      </c>
      <c r="B51" s="16">
        <v>2.4</v>
      </c>
      <c r="C51" s="16">
        <v>300</v>
      </c>
      <c r="D51" s="16">
        <v>91</v>
      </c>
      <c r="E51" s="16" t="s">
        <v>11</v>
      </c>
      <c r="F51" s="16" t="s">
        <v>10</v>
      </c>
      <c r="G51" s="16">
        <v>143349055</v>
      </c>
      <c r="H51" s="16">
        <v>3391160</v>
      </c>
      <c r="I51" s="16">
        <v>158.674043578453</v>
      </c>
      <c r="J51" s="16">
        <v>160</v>
      </c>
      <c r="K51" s="16">
        <v>159</v>
      </c>
    </row>
    <row r="52" spans="1:11" x14ac:dyDescent="0.25">
      <c r="A52">
        <v>51</v>
      </c>
      <c r="B52" s="16">
        <v>2.4</v>
      </c>
      <c r="C52" s="16">
        <v>300</v>
      </c>
      <c r="D52" s="16">
        <v>91</v>
      </c>
      <c r="E52" s="16" t="s">
        <v>13</v>
      </c>
      <c r="F52" s="16" t="s">
        <v>10</v>
      </c>
      <c r="G52" s="16">
        <v>127088664</v>
      </c>
      <c r="H52" s="16">
        <v>2505050</v>
      </c>
      <c r="I52" s="16">
        <v>167.16004875147601</v>
      </c>
      <c r="J52" s="16">
        <v>166</v>
      </c>
      <c r="K52" s="16">
        <v>166</v>
      </c>
    </row>
    <row r="53" spans="1:11" x14ac:dyDescent="0.25">
      <c r="A53">
        <v>52</v>
      </c>
      <c r="B53" s="16">
        <v>2.4</v>
      </c>
      <c r="C53" s="16">
        <v>300</v>
      </c>
      <c r="D53" s="16">
        <v>91</v>
      </c>
      <c r="E53" s="16" t="s">
        <v>34</v>
      </c>
      <c r="F53" s="16" t="s">
        <v>10</v>
      </c>
      <c r="G53" s="16">
        <v>147055459</v>
      </c>
      <c r="H53" s="16">
        <v>2583570</v>
      </c>
      <c r="I53" s="16">
        <v>228.97619658580601</v>
      </c>
      <c r="J53" s="16">
        <v>244</v>
      </c>
      <c r="K53" s="16">
        <v>238</v>
      </c>
    </row>
    <row r="54" spans="1:11" x14ac:dyDescent="0.25">
      <c r="A54">
        <v>53</v>
      </c>
      <c r="B54" s="16">
        <v>2.4</v>
      </c>
      <c r="C54" s="16">
        <v>300</v>
      </c>
      <c r="D54" s="16">
        <v>91</v>
      </c>
      <c r="E54" s="16" t="s">
        <v>35</v>
      </c>
      <c r="F54" s="16" t="s">
        <v>10</v>
      </c>
      <c r="G54" s="16">
        <v>140468435</v>
      </c>
      <c r="H54" s="16">
        <v>1643600</v>
      </c>
      <c r="I54" s="16">
        <v>212.54502300107501</v>
      </c>
      <c r="J54" s="16">
        <v>237</v>
      </c>
      <c r="K54" s="16">
        <v>219</v>
      </c>
    </row>
    <row r="55" spans="1:11" x14ac:dyDescent="0.25">
      <c r="A55">
        <v>54</v>
      </c>
      <c r="B55" s="16">
        <v>2.4</v>
      </c>
      <c r="C55" s="16">
        <v>300</v>
      </c>
      <c r="D55" s="16">
        <v>91</v>
      </c>
      <c r="E55" s="16" t="s">
        <v>36</v>
      </c>
      <c r="F55" s="16" t="s">
        <v>10</v>
      </c>
      <c r="G55" s="16">
        <v>124153442</v>
      </c>
      <c r="H55" s="16">
        <v>2404060</v>
      </c>
      <c r="I55" s="16">
        <v>168.24310437563199</v>
      </c>
      <c r="J55" s="16">
        <v>167</v>
      </c>
      <c r="K55" s="16">
        <v>167</v>
      </c>
    </row>
    <row r="56" spans="1:11" x14ac:dyDescent="0.25">
      <c r="A56">
        <v>55</v>
      </c>
      <c r="B56" s="16">
        <v>2.4</v>
      </c>
      <c r="C56" s="16">
        <v>300</v>
      </c>
      <c r="D56" s="16">
        <v>91</v>
      </c>
      <c r="E56" s="16" t="s">
        <v>37</v>
      </c>
      <c r="F56" s="16" t="s">
        <v>10</v>
      </c>
      <c r="G56" s="16">
        <v>154668422</v>
      </c>
      <c r="H56" s="16">
        <v>4044700</v>
      </c>
      <c r="I56" s="16">
        <v>152.36449380081001</v>
      </c>
      <c r="J56" s="16">
        <v>153</v>
      </c>
      <c r="K56" s="16">
        <v>152</v>
      </c>
    </row>
    <row r="57" spans="1:11" x14ac:dyDescent="0.25">
      <c r="A57">
        <v>56</v>
      </c>
      <c r="B57" s="16">
        <v>2.4</v>
      </c>
      <c r="C57" s="16">
        <v>300</v>
      </c>
      <c r="D57" s="16">
        <v>91</v>
      </c>
      <c r="E57" s="16" t="s">
        <v>12</v>
      </c>
      <c r="F57" s="16" t="s">
        <v>10</v>
      </c>
      <c r="G57" s="16">
        <v>150112181</v>
      </c>
      <c r="H57" s="16">
        <v>3596150</v>
      </c>
      <c r="I57" s="16">
        <v>158.38885840983099</v>
      </c>
      <c r="J57" s="16">
        <v>157</v>
      </c>
      <c r="K57" s="16">
        <v>158</v>
      </c>
    </row>
    <row r="58" spans="1:11" x14ac:dyDescent="0.25">
      <c r="A58">
        <v>57</v>
      </c>
      <c r="B58" s="16">
        <v>2.4</v>
      </c>
      <c r="C58" s="16">
        <v>300</v>
      </c>
      <c r="D58" s="16">
        <v>91</v>
      </c>
      <c r="E58" s="16" t="s">
        <v>38</v>
      </c>
      <c r="F58" s="16" t="s">
        <v>10</v>
      </c>
      <c r="G58" s="16">
        <v>136029587</v>
      </c>
      <c r="H58" s="16">
        <v>1125710</v>
      </c>
      <c r="I58" s="16">
        <v>209.33795402172299</v>
      </c>
      <c r="J58" s="16">
        <v>240</v>
      </c>
      <c r="K58" s="16">
        <v>209</v>
      </c>
    </row>
    <row r="59" spans="1:11" x14ac:dyDescent="0.25">
      <c r="A59">
        <v>58</v>
      </c>
      <c r="B59" s="16">
        <v>2.4</v>
      </c>
      <c r="C59" s="16">
        <v>300</v>
      </c>
      <c r="D59" s="16">
        <v>91</v>
      </c>
      <c r="E59" s="16" t="s">
        <v>15</v>
      </c>
      <c r="F59" s="16" t="s">
        <v>10</v>
      </c>
      <c r="G59" s="16">
        <v>155535178</v>
      </c>
      <c r="H59" s="16">
        <v>3978190</v>
      </c>
      <c r="I59" s="16">
        <v>254.71000064692799</v>
      </c>
      <c r="J59" s="16">
        <v>257</v>
      </c>
      <c r="K59" s="16">
        <v>258</v>
      </c>
    </row>
    <row r="60" spans="1:11" x14ac:dyDescent="0.25">
      <c r="A60">
        <v>59</v>
      </c>
      <c r="B60" s="16">
        <v>2.4</v>
      </c>
      <c r="C60" s="16">
        <v>300</v>
      </c>
      <c r="D60" s="16">
        <v>91</v>
      </c>
      <c r="E60" s="16" t="s">
        <v>14</v>
      </c>
      <c r="F60" s="16" t="s">
        <v>10</v>
      </c>
      <c r="G60" s="16">
        <v>158284401</v>
      </c>
      <c r="H60" s="16">
        <v>3917490</v>
      </c>
      <c r="I60" s="16">
        <v>269.36716685682802</v>
      </c>
      <c r="J60" s="16">
        <v>271</v>
      </c>
      <c r="K60" s="16">
        <v>272</v>
      </c>
    </row>
    <row r="61" spans="1:11" x14ac:dyDescent="0.25">
      <c r="A61">
        <v>60</v>
      </c>
      <c r="B61" s="16">
        <v>2.4</v>
      </c>
      <c r="C61" s="16">
        <v>300</v>
      </c>
      <c r="D61" s="16">
        <v>91</v>
      </c>
      <c r="E61" s="16" t="s">
        <v>39</v>
      </c>
      <c r="F61" s="16" t="s">
        <v>10</v>
      </c>
      <c r="G61" s="16">
        <v>140858571</v>
      </c>
      <c r="H61" s="16">
        <v>1658960</v>
      </c>
      <c r="I61" s="16">
        <v>221.80991422240101</v>
      </c>
      <c r="J61" s="16">
        <v>244</v>
      </c>
      <c r="K61" s="16">
        <v>230</v>
      </c>
    </row>
    <row r="62" spans="1:11" x14ac:dyDescent="0.25">
      <c r="A62">
        <v>61</v>
      </c>
      <c r="B62" s="16">
        <v>2.4</v>
      </c>
      <c r="C62" s="16">
        <v>300</v>
      </c>
      <c r="D62" s="16">
        <v>121</v>
      </c>
      <c r="E62" s="16" t="s">
        <v>9</v>
      </c>
      <c r="F62" s="16" t="s">
        <v>10</v>
      </c>
      <c r="G62" s="16">
        <v>161152853</v>
      </c>
      <c r="H62" s="16">
        <v>4474650</v>
      </c>
      <c r="I62" s="16">
        <v>150.00163406973601</v>
      </c>
      <c r="J62" s="16">
        <v>151</v>
      </c>
      <c r="K62" s="16">
        <v>150</v>
      </c>
    </row>
    <row r="63" spans="1:11" x14ac:dyDescent="0.25">
      <c r="A63">
        <v>62</v>
      </c>
      <c r="B63" s="16">
        <v>2.4</v>
      </c>
      <c r="C63" s="16">
        <v>300</v>
      </c>
      <c r="D63" s="16">
        <v>121</v>
      </c>
      <c r="E63" s="16" t="s">
        <v>11</v>
      </c>
      <c r="F63" s="16" t="s">
        <v>10</v>
      </c>
      <c r="G63" s="16">
        <v>143307018</v>
      </c>
      <c r="H63" s="16">
        <v>3391160</v>
      </c>
      <c r="I63" s="16">
        <v>158.64697190196199</v>
      </c>
      <c r="J63" s="16">
        <v>160</v>
      </c>
      <c r="K63" s="16">
        <v>159</v>
      </c>
    </row>
    <row r="64" spans="1:11" x14ac:dyDescent="0.25">
      <c r="A64">
        <v>63</v>
      </c>
      <c r="B64" s="16">
        <v>2.4</v>
      </c>
      <c r="C64" s="16">
        <v>300</v>
      </c>
      <c r="D64" s="16">
        <v>121</v>
      </c>
      <c r="E64" s="16" t="s">
        <v>13</v>
      </c>
      <c r="F64" s="16" t="s">
        <v>10</v>
      </c>
      <c r="G64" s="16">
        <v>126137999</v>
      </c>
      <c r="H64" s="16">
        <v>2505050</v>
      </c>
      <c r="I64" s="16">
        <v>166.400220008247</v>
      </c>
      <c r="J64" s="16">
        <v>166</v>
      </c>
      <c r="K64" s="16">
        <v>166</v>
      </c>
    </row>
    <row r="65" spans="1:11" x14ac:dyDescent="0.25">
      <c r="A65">
        <v>64</v>
      </c>
      <c r="B65" s="16">
        <v>2.4</v>
      </c>
      <c r="C65" s="16">
        <v>300</v>
      </c>
      <c r="D65" s="16">
        <v>121</v>
      </c>
      <c r="E65" s="16" t="s">
        <v>34</v>
      </c>
      <c r="F65" s="16" t="s">
        <v>10</v>
      </c>
      <c r="G65" s="16">
        <v>143892083</v>
      </c>
      <c r="H65" s="16">
        <v>1622940</v>
      </c>
      <c r="I65" s="16">
        <v>253.20740330098599</v>
      </c>
      <c r="J65" s="16">
        <v>289</v>
      </c>
      <c r="K65" s="16">
        <v>269</v>
      </c>
    </row>
    <row r="66" spans="1:11" x14ac:dyDescent="0.25">
      <c r="A66">
        <v>65</v>
      </c>
      <c r="B66" s="16">
        <v>2.4</v>
      </c>
      <c r="C66" s="16">
        <v>300</v>
      </c>
      <c r="D66" s="16">
        <v>121</v>
      </c>
      <c r="E66" s="16" t="s">
        <v>35</v>
      </c>
      <c r="F66" s="16" t="s">
        <v>10</v>
      </c>
      <c r="G66" s="16">
        <v>132579866</v>
      </c>
      <c r="H66" s="16">
        <v>1010150</v>
      </c>
      <c r="I66" s="16">
        <v>231.518763210999</v>
      </c>
      <c r="J66" s="16">
        <v>180</v>
      </c>
      <c r="K66" s="16">
        <v>223</v>
      </c>
    </row>
    <row r="67" spans="1:11" x14ac:dyDescent="0.25">
      <c r="A67">
        <v>66</v>
      </c>
      <c r="B67" s="16">
        <v>2.4</v>
      </c>
      <c r="C67" s="16">
        <v>300</v>
      </c>
      <c r="D67" s="16">
        <v>121</v>
      </c>
      <c r="E67" s="16" t="s">
        <v>36</v>
      </c>
      <c r="F67" s="16" t="s">
        <v>10</v>
      </c>
      <c r="G67" s="16">
        <v>122907915</v>
      </c>
      <c r="H67" s="16">
        <v>2404060</v>
      </c>
      <c r="I67" s="16">
        <v>167.184907562707</v>
      </c>
      <c r="J67" s="16">
        <v>167</v>
      </c>
      <c r="K67" s="16">
        <v>167</v>
      </c>
    </row>
    <row r="68" spans="1:11" x14ac:dyDescent="0.25">
      <c r="A68">
        <v>67</v>
      </c>
      <c r="B68" s="16">
        <v>2.4</v>
      </c>
      <c r="C68" s="16">
        <v>300</v>
      </c>
      <c r="D68" s="16">
        <v>121</v>
      </c>
      <c r="E68" s="16" t="s">
        <v>37</v>
      </c>
      <c r="F68" s="16" t="s">
        <v>10</v>
      </c>
      <c r="G68" s="16">
        <v>154634011</v>
      </c>
      <c r="H68" s="16">
        <v>4044700</v>
      </c>
      <c r="I68" s="16">
        <v>152.349064876808</v>
      </c>
      <c r="J68" s="16">
        <v>153</v>
      </c>
      <c r="K68" s="16">
        <v>152</v>
      </c>
    </row>
    <row r="69" spans="1:11" x14ac:dyDescent="0.25">
      <c r="A69">
        <v>68</v>
      </c>
      <c r="B69" s="16">
        <v>2.4</v>
      </c>
      <c r="C69" s="16">
        <v>300</v>
      </c>
      <c r="D69" s="16">
        <v>121</v>
      </c>
      <c r="E69" s="16" t="s">
        <v>12</v>
      </c>
      <c r="F69" s="16" t="s">
        <v>10</v>
      </c>
      <c r="G69" s="16">
        <v>149307984</v>
      </c>
      <c r="H69" s="16">
        <v>3596150</v>
      </c>
      <c r="I69" s="16">
        <v>158.00182277593399</v>
      </c>
      <c r="J69" s="16">
        <v>157</v>
      </c>
      <c r="K69" s="16">
        <v>157</v>
      </c>
    </row>
    <row r="70" spans="1:11" x14ac:dyDescent="0.25">
      <c r="A70">
        <v>69</v>
      </c>
      <c r="B70" s="16">
        <v>2.4</v>
      </c>
      <c r="C70" s="16">
        <v>300</v>
      </c>
      <c r="D70" s="16">
        <v>121</v>
      </c>
      <c r="E70" s="16" t="s">
        <v>38</v>
      </c>
      <c r="F70" s="16" t="s">
        <v>10</v>
      </c>
      <c r="G70" s="16">
        <v>136196688</v>
      </c>
      <c r="H70" s="16">
        <v>1086460</v>
      </c>
      <c r="I70" s="16">
        <v>233.64616177744401</v>
      </c>
      <c r="J70" s="16">
        <v>183</v>
      </c>
      <c r="K70" s="16">
        <v>209</v>
      </c>
    </row>
    <row r="71" spans="1:11" x14ac:dyDescent="0.25">
      <c r="A71">
        <v>70</v>
      </c>
      <c r="B71" s="16">
        <v>2.4</v>
      </c>
      <c r="C71" s="16">
        <v>300</v>
      </c>
      <c r="D71" s="16">
        <v>121</v>
      </c>
      <c r="E71" s="16" t="s">
        <v>15</v>
      </c>
      <c r="F71" s="16" t="s">
        <v>10</v>
      </c>
      <c r="G71" s="16">
        <v>160027843</v>
      </c>
      <c r="H71" s="16">
        <v>4788760</v>
      </c>
      <c r="I71" s="16">
        <v>293.03302648402303</v>
      </c>
      <c r="J71" s="16">
        <v>299</v>
      </c>
      <c r="K71" s="16">
        <v>299</v>
      </c>
    </row>
    <row r="72" spans="1:11" x14ac:dyDescent="0.25">
      <c r="A72">
        <v>71</v>
      </c>
      <c r="B72" s="16">
        <v>2.4</v>
      </c>
      <c r="C72" s="16">
        <v>300</v>
      </c>
      <c r="D72" s="16">
        <v>121</v>
      </c>
      <c r="E72" s="16" t="s">
        <v>14</v>
      </c>
      <c r="F72" s="16" t="s">
        <v>10</v>
      </c>
      <c r="G72" s="16">
        <v>160615228</v>
      </c>
      <c r="H72" s="16">
        <v>4863520</v>
      </c>
      <c r="I72" s="16">
        <v>308.89188219438302</v>
      </c>
      <c r="J72" s="16">
        <v>313</v>
      </c>
      <c r="K72" s="16">
        <v>313</v>
      </c>
    </row>
    <row r="73" spans="1:11" x14ac:dyDescent="0.25">
      <c r="A73">
        <v>72</v>
      </c>
      <c r="B73" s="16">
        <v>2.4</v>
      </c>
      <c r="C73" s="16">
        <v>300</v>
      </c>
      <c r="D73" s="16">
        <v>121</v>
      </c>
      <c r="E73" s="16" t="s">
        <v>39</v>
      </c>
      <c r="F73" s="16" t="s">
        <v>10</v>
      </c>
      <c r="G73" s="16">
        <v>142026581</v>
      </c>
      <c r="H73" s="16">
        <v>1213230</v>
      </c>
      <c r="I73" s="16">
        <v>249.56768865681599</v>
      </c>
      <c r="J73" s="16">
        <v>308</v>
      </c>
      <c r="K73" s="16">
        <v>257</v>
      </c>
    </row>
    <row r="74" spans="1:11" x14ac:dyDescent="0.25">
      <c r="A74">
        <v>73</v>
      </c>
      <c r="B74" s="16">
        <v>2.4</v>
      </c>
      <c r="C74" s="16">
        <v>300</v>
      </c>
      <c r="D74" s="16">
        <v>152</v>
      </c>
      <c r="E74" s="16" t="s">
        <v>9</v>
      </c>
      <c r="F74" s="16" t="s">
        <v>10</v>
      </c>
      <c r="G74" s="16">
        <v>161152853</v>
      </c>
      <c r="H74" s="16">
        <v>4474650</v>
      </c>
      <c r="I74" s="16">
        <v>150.00163406973601</v>
      </c>
      <c r="J74" s="16">
        <v>151</v>
      </c>
      <c r="K74" s="16">
        <v>150</v>
      </c>
    </row>
    <row r="75" spans="1:11" x14ac:dyDescent="0.25">
      <c r="A75">
        <v>74</v>
      </c>
      <c r="B75" s="16">
        <v>2.4</v>
      </c>
      <c r="C75" s="16">
        <v>300</v>
      </c>
      <c r="D75" s="16">
        <v>152</v>
      </c>
      <c r="E75" s="16" t="s">
        <v>11</v>
      </c>
      <c r="F75" s="16" t="s">
        <v>10</v>
      </c>
      <c r="G75" s="16">
        <v>143304677</v>
      </c>
      <c r="H75" s="16">
        <v>3391160</v>
      </c>
      <c r="I75" s="16">
        <v>158.64506631559601</v>
      </c>
      <c r="J75" s="16">
        <v>160</v>
      </c>
      <c r="K75" s="16">
        <v>159</v>
      </c>
    </row>
    <row r="76" spans="1:11" x14ac:dyDescent="0.25">
      <c r="A76">
        <v>75</v>
      </c>
      <c r="B76" s="16">
        <v>2.4</v>
      </c>
      <c r="C76" s="16">
        <v>300</v>
      </c>
      <c r="D76" s="16">
        <v>152</v>
      </c>
      <c r="E76" s="16" t="s">
        <v>13</v>
      </c>
      <c r="F76" s="16" t="s">
        <v>10</v>
      </c>
      <c r="G76" s="16">
        <v>126044013</v>
      </c>
      <c r="H76" s="16">
        <v>2505050</v>
      </c>
      <c r="I76" s="16">
        <v>166.300534472827</v>
      </c>
      <c r="J76" s="16">
        <v>166</v>
      </c>
      <c r="K76" s="16">
        <v>166</v>
      </c>
    </row>
    <row r="77" spans="1:11" x14ac:dyDescent="0.25">
      <c r="A77">
        <v>76</v>
      </c>
      <c r="B77" s="16">
        <v>2.4</v>
      </c>
      <c r="C77" s="16">
        <v>300</v>
      </c>
      <c r="D77" s="16">
        <v>152</v>
      </c>
      <c r="E77" s="16" t="s">
        <v>34</v>
      </c>
      <c r="F77" s="16" t="s">
        <v>10</v>
      </c>
      <c r="G77" s="16">
        <v>143471681</v>
      </c>
      <c r="H77" s="16">
        <v>1693080</v>
      </c>
      <c r="I77" s="16">
        <v>281.91731383561302</v>
      </c>
      <c r="J77" s="16">
        <v>334</v>
      </c>
      <c r="K77" s="16">
        <v>316</v>
      </c>
    </row>
    <row r="78" spans="1:11" x14ac:dyDescent="0.25">
      <c r="A78">
        <v>77</v>
      </c>
      <c r="B78" s="16">
        <v>2.4</v>
      </c>
      <c r="C78" s="16">
        <v>300</v>
      </c>
      <c r="D78" s="16">
        <v>152</v>
      </c>
      <c r="E78" s="16" t="s">
        <v>35</v>
      </c>
      <c r="F78" s="16" t="s">
        <v>10</v>
      </c>
      <c r="G78" s="16">
        <v>129975142</v>
      </c>
      <c r="H78" s="16">
        <v>1010150</v>
      </c>
      <c r="I78" s="16">
        <v>257.28238351145598</v>
      </c>
      <c r="J78" s="16">
        <v>180</v>
      </c>
      <c r="K78" s="16">
        <v>221</v>
      </c>
    </row>
    <row r="79" spans="1:11" x14ac:dyDescent="0.25">
      <c r="A79">
        <v>78</v>
      </c>
      <c r="B79" s="16">
        <v>2.4</v>
      </c>
      <c r="C79" s="16">
        <v>300</v>
      </c>
      <c r="D79" s="16">
        <v>152</v>
      </c>
      <c r="E79" s="16" t="s">
        <v>36</v>
      </c>
      <c r="F79" s="16" t="s">
        <v>10</v>
      </c>
      <c r="G79" s="16">
        <v>122781055</v>
      </c>
      <c r="H79" s="16">
        <v>2404060</v>
      </c>
      <c r="I79" s="16">
        <v>167.048185829646</v>
      </c>
      <c r="J79" s="16">
        <v>167</v>
      </c>
      <c r="K79" s="16">
        <v>167</v>
      </c>
    </row>
    <row r="80" spans="1:11" x14ac:dyDescent="0.25">
      <c r="A80">
        <v>79</v>
      </c>
      <c r="B80" s="16">
        <v>2.4</v>
      </c>
      <c r="C80" s="16">
        <v>300</v>
      </c>
      <c r="D80" s="16">
        <v>152</v>
      </c>
      <c r="E80" s="16" t="s">
        <v>37</v>
      </c>
      <c r="F80" s="16" t="s">
        <v>10</v>
      </c>
      <c r="G80" s="16">
        <v>154633924</v>
      </c>
      <c r="H80" s="16">
        <v>4044700</v>
      </c>
      <c r="I80" s="16">
        <v>152.34910305968799</v>
      </c>
      <c r="J80" s="16">
        <v>153</v>
      </c>
      <c r="K80" s="16">
        <v>152</v>
      </c>
    </row>
    <row r="81" spans="1:11" x14ac:dyDescent="0.25">
      <c r="A81">
        <v>80</v>
      </c>
      <c r="B81" s="16">
        <v>2.4</v>
      </c>
      <c r="C81" s="16">
        <v>300</v>
      </c>
      <c r="D81" s="16">
        <v>152</v>
      </c>
      <c r="E81" s="16" t="s">
        <v>12</v>
      </c>
      <c r="F81" s="16" t="s">
        <v>10</v>
      </c>
      <c r="G81" s="16">
        <v>149291949</v>
      </c>
      <c r="H81" s="16">
        <v>3596150</v>
      </c>
      <c r="I81" s="16">
        <v>157.99239837775801</v>
      </c>
      <c r="J81" s="16">
        <v>157</v>
      </c>
      <c r="K81" s="16">
        <v>157</v>
      </c>
    </row>
    <row r="82" spans="1:11" x14ac:dyDescent="0.25">
      <c r="A82">
        <v>81</v>
      </c>
      <c r="B82" s="16">
        <v>2.4</v>
      </c>
      <c r="C82" s="16">
        <v>300</v>
      </c>
      <c r="D82" s="16">
        <v>152</v>
      </c>
      <c r="E82" s="16" t="s">
        <v>38</v>
      </c>
      <c r="F82" s="16" t="s">
        <v>10</v>
      </c>
      <c r="G82" s="16">
        <v>135554276</v>
      </c>
      <c r="H82" s="16">
        <v>1090880</v>
      </c>
      <c r="I82" s="16">
        <v>246.15737641503799</v>
      </c>
      <c r="J82" s="16">
        <v>183</v>
      </c>
      <c r="K82" s="16">
        <v>209</v>
      </c>
    </row>
    <row r="83" spans="1:11" x14ac:dyDescent="0.25">
      <c r="A83">
        <v>82</v>
      </c>
      <c r="B83" s="16">
        <v>2.4</v>
      </c>
      <c r="C83" s="16">
        <v>300</v>
      </c>
      <c r="D83" s="16">
        <v>152</v>
      </c>
      <c r="E83" s="16" t="s">
        <v>15</v>
      </c>
      <c r="F83" s="16" t="s">
        <v>10</v>
      </c>
      <c r="G83" s="16">
        <v>160005412</v>
      </c>
      <c r="H83" s="16">
        <v>4796000</v>
      </c>
      <c r="I83" s="16">
        <v>321.55785274313098</v>
      </c>
      <c r="J83" s="16">
        <v>328</v>
      </c>
      <c r="K83" s="16">
        <v>328</v>
      </c>
    </row>
    <row r="84" spans="1:11" x14ac:dyDescent="0.25">
      <c r="A84">
        <v>83</v>
      </c>
      <c r="B84" s="16">
        <v>2.4</v>
      </c>
      <c r="C84" s="16">
        <v>300</v>
      </c>
      <c r="D84" s="16">
        <v>152</v>
      </c>
      <c r="E84" s="16" t="s">
        <v>14</v>
      </c>
      <c r="F84" s="16" t="s">
        <v>10</v>
      </c>
      <c r="G84" s="16">
        <v>160692233</v>
      </c>
      <c r="H84" s="16">
        <v>4684900</v>
      </c>
      <c r="I84" s="16">
        <v>339.628460555402</v>
      </c>
      <c r="J84" s="16">
        <v>344</v>
      </c>
      <c r="K84" s="16">
        <v>345</v>
      </c>
    </row>
    <row r="85" spans="1:11" x14ac:dyDescent="0.25">
      <c r="A85">
        <v>84</v>
      </c>
      <c r="B85" s="16">
        <v>2.4</v>
      </c>
      <c r="C85" s="16">
        <v>300</v>
      </c>
      <c r="D85" s="16">
        <v>152</v>
      </c>
      <c r="E85" s="16" t="s">
        <v>39</v>
      </c>
      <c r="F85" s="16" t="s">
        <v>10</v>
      </c>
      <c r="G85" s="16">
        <v>141185030</v>
      </c>
      <c r="H85" s="16">
        <v>1181160</v>
      </c>
      <c r="I85" s="16">
        <v>265.36052815939502</v>
      </c>
      <c r="J85" s="16">
        <v>341</v>
      </c>
      <c r="K85" s="16">
        <v>265</v>
      </c>
    </row>
    <row r="86" spans="1:11" x14ac:dyDescent="0.25">
      <c r="A86">
        <v>85</v>
      </c>
      <c r="B86" s="16">
        <v>2.4</v>
      </c>
      <c r="C86" s="16">
        <v>300</v>
      </c>
      <c r="D86" s="16">
        <v>182</v>
      </c>
      <c r="E86" s="16" t="s">
        <v>9</v>
      </c>
      <c r="F86" s="16" t="s">
        <v>10</v>
      </c>
      <c r="G86" s="16">
        <v>161152853</v>
      </c>
      <c r="H86" s="16">
        <v>4474650</v>
      </c>
      <c r="I86" s="16">
        <v>150.00163406973601</v>
      </c>
      <c r="J86" s="16">
        <v>151</v>
      </c>
      <c r="K86" s="16">
        <v>150</v>
      </c>
    </row>
    <row r="87" spans="1:11" x14ac:dyDescent="0.25">
      <c r="A87">
        <v>86</v>
      </c>
      <c r="B87" s="16">
        <v>2.4</v>
      </c>
      <c r="C87" s="16">
        <v>300</v>
      </c>
      <c r="D87" s="16">
        <v>182</v>
      </c>
      <c r="E87" s="16" t="s">
        <v>11</v>
      </c>
      <c r="F87" s="16" t="s">
        <v>10</v>
      </c>
      <c r="G87" s="16">
        <v>143304459</v>
      </c>
      <c r="H87" s="16">
        <v>3391160</v>
      </c>
      <c r="I87" s="16">
        <v>158.644829607151</v>
      </c>
      <c r="J87" s="16">
        <v>160</v>
      </c>
      <c r="K87" s="16">
        <v>159</v>
      </c>
    </row>
    <row r="88" spans="1:11" x14ac:dyDescent="0.25">
      <c r="A88">
        <v>87</v>
      </c>
      <c r="B88" s="16">
        <v>2.4</v>
      </c>
      <c r="C88" s="16">
        <v>300</v>
      </c>
      <c r="D88" s="16">
        <v>182</v>
      </c>
      <c r="E88" s="16" t="s">
        <v>13</v>
      </c>
      <c r="F88" s="16" t="s">
        <v>10</v>
      </c>
      <c r="G88" s="16">
        <v>126033564</v>
      </c>
      <c r="H88" s="16">
        <v>2505050</v>
      </c>
      <c r="I88" s="16">
        <v>166.287408654095</v>
      </c>
      <c r="J88" s="16">
        <v>166</v>
      </c>
      <c r="K88" s="16">
        <v>166</v>
      </c>
    </row>
    <row r="89" spans="1:11" x14ac:dyDescent="0.25">
      <c r="A89">
        <v>88</v>
      </c>
      <c r="B89" s="16">
        <v>2.4</v>
      </c>
      <c r="C89" s="16">
        <v>300</v>
      </c>
      <c r="D89" s="16">
        <v>182</v>
      </c>
      <c r="E89" s="16" t="s">
        <v>34</v>
      </c>
      <c r="F89" s="16" t="s">
        <v>10</v>
      </c>
      <c r="G89" s="16">
        <v>143085616</v>
      </c>
      <c r="H89" s="16">
        <v>1636680</v>
      </c>
      <c r="I89" s="16">
        <v>307.886861171286</v>
      </c>
      <c r="J89" s="16">
        <v>377</v>
      </c>
      <c r="K89" s="16">
        <v>359</v>
      </c>
    </row>
    <row r="90" spans="1:11" x14ac:dyDescent="0.25">
      <c r="A90">
        <v>89</v>
      </c>
      <c r="B90" s="16">
        <v>2.4</v>
      </c>
      <c r="C90" s="16">
        <v>300</v>
      </c>
      <c r="D90" s="16">
        <v>182</v>
      </c>
      <c r="E90" s="16" t="s">
        <v>35</v>
      </c>
      <c r="F90" s="16" t="s">
        <v>10</v>
      </c>
      <c r="G90" s="16">
        <v>129441820</v>
      </c>
      <c r="H90" s="16">
        <v>1010150</v>
      </c>
      <c r="I90" s="16">
        <v>282.83530985581001</v>
      </c>
      <c r="J90" s="16">
        <v>180</v>
      </c>
      <c r="K90" s="16">
        <v>221</v>
      </c>
    </row>
    <row r="91" spans="1:11" x14ac:dyDescent="0.25">
      <c r="A91">
        <v>90</v>
      </c>
      <c r="B91" s="16">
        <v>2.4</v>
      </c>
      <c r="C91" s="16">
        <v>300</v>
      </c>
      <c r="D91" s="16">
        <v>182</v>
      </c>
      <c r="E91" s="16" t="s">
        <v>36</v>
      </c>
      <c r="F91" s="16" t="s">
        <v>10</v>
      </c>
      <c r="G91" s="16">
        <v>122751597</v>
      </c>
      <c r="H91" s="16">
        <v>2404060</v>
      </c>
      <c r="I91" s="16">
        <v>167.004525220148</v>
      </c>
      <c r="J91" s="16">
        <v>167</v>
      </c>
      <c r="K91" s="16">
        <v>167</v>
      </c>
    </row>
    <row r="92" spans="1:11" x14ac:dyDescent="0.25">
      <c r="A92">
        <v>91</v>
      </c>
      <c r="B92" s="16">
        <v>2.4</v>
      </c>
      <c r="C92" s="16">
        <v>300</v>
      </c>
      <c r="D92" s="16">
        <v>182</v>
      </c>
      <c r="E92" s="16" t="s">
        <v>37</v>
      </c>
      <c r="F92" s="16" t="s">
        <v>10</v>
      </c>
      <c r="G92" s="16">
        <v>154633902</v>
      </c>
      <c r="H92" s="16">
        <v>4044700</v>
      </c>
      <c r="I92" s="16">
        <v>152.34907625884</v>
      </c>
      <c r="J92" s="16">
        <v>153</v>
      </c>
      <c r="K92" s="16">
        <v>152</v>
      </c>
    </row>
    <row r="93" spans="1:11" x14ac:dyDescent="0.25">
      <c r="A93">
        <v>92</v>
      </c>
      <c r="B93" s="16">
        <v>2.4</v>
      </c>
      <c r="C93" s="16">
        <v>300</v>
      </c>
      <c r="D93" s="16">
        <v>182</v>
      </c>
      <c r="E93" s="16" t="s">
        <v>12</v>
      </c>
      <c r="F93" s="16" t="s">
        <v>10</v>
      </c>
      <c r="G93" s="16">
        <v>149290306</v>
      </c>
      <c r="H93" s="16">
        <v>3596150</v>
      </c>
      <c r="I93" s="16">
        <v>157.99078246245901</v>
      </c>
      <c r="J93" s="16">
        <v>157</v>
      </c>
      <c r="K93" s="16">
        <v>157</v>
      </c>
    </row>
    <row r="94" spans="1:11" x14ac:dyDescent="0.25">
      <c r="A94">
        <v>93</v>
      </c>
      <c r="B94" s="16">
        <v>2.4</v>
      </c>
      <c r="C94" s="16">
        <v>300</v>
      </c>
      <c r="D94" s="16">
        <v>182</v>
      </c>
      <c r="E94" s="16" t="s">
        <v>38</v>
      </c>
      <c r="F94" s="16" t="s">
        <v>10</v>
      </c>
      <c r="G94" s="16">
        <v>135034769</v>
      </c>
      <c r="H94" s="16">
        <v>1089120</v>
      </c>
      <c r="I94" s="16">
        <v>260.04183268532898</v>
      </c>
      <c r="J94" s="16">
        <v>183</v>
      </c>
      <c r="K94" s="16">
        <v>209</v>
      </c>
    </row>
    <row r="95" spans="1:11" x14ac:dyDescent="0.25">
      <c r="A95">
        <v>94</v>
      </c>
      <c r="B95" s="16">
        <v>2.4</v>
      </c>
      <c r="C95" s="16">
        <v>300</v>
      </c>
      <c r="D95" s="16">
        <v>182</v>
      </c>
      <c r="E95" s="16" t="s">
        <v>15</v>
      </c>
      <c r="F95" s="16" t="s">
        <v>10</v>
      </c>
      <c r="G95" s="16">
        <v>160042433</v>
      </c>
      <c r="H95" s="16">
        <v>4633660</v>
      </c>
      <c r="I95" s="16">
        <v>351.99911566578101</v>
      </c>
      <c r="J95" s="16">
        <v>360</v>
      </c>
      <c r="K95" s="16">
        <v>360</v>
      </c>
    </row>
    <row r="96" spans="1:11" x14ac:dyDescent="0.25">
      <c r="A96">
        <v>95</v>
      </c>
      <c r="B96" s="16">
        <v>2.4</v>
      </c>
      <c r="C96" s="16">
        <v>300</v>
      </c>
      <c r="D96" s="16">
        <v>182</v>
      </c>
      <c r="E96" s="16" t="s">
        <v>14</v>
      </c>
      <c r="F96" s="16" t="s">
        <v>10</v>
      </c>
      <c r="G96" s="16">
        <v>160624746</v>
      </c>
      <c r="H96" s="16">
        <v>4645390</v>
      </c>
      <c r="I96" s="16">
        <v>371.42013474063299</v>
      </c>
      <c r="J96" s="16">
        <v>377</v>
      </c>
      <c r="K96" s="16">
        <v>377</v>
      </c>
    </row>
    <row r="97" spans="1:11" x14ac:dyDescent="0.25">
      <c r="A97">
        <v>96</v>
      </c>
      <c r="B97" s="16">
        <v>2.4</v>
      </c>
      <c r="C97" s="16">
        <v>300</v>
      </c>
      <c r="D97" s="16">
        <v>182</v>
      </c>
      <c r="E97" s="16" t="s">
        <v>39</v>
      </c>
      <c r="F97" s="16" t="s">
        <v>10</v>
      </c>
      <c r="G97" s="16">
        <v>140304348</v>
      </c>
      <c r="H97" s="16">
        <v>1097050</v>
      </c>
      <c r="I97" s="16">
        <v>281.80969137178801</v>
      </c>
      <c r="J97" s="16">
        <v>379</v>
      </c>
      <c r="K97" s="16">
        <v>263</v>
      </c>
    </row>
    <row r="98" spans="1:11" x14ac:dyDescent="0.25">
      <c r="A98">
        <v>97</v>
      </c>
      <c r="B98" s="16">
        <v>2.4</v>
      </c>
      <c r="C98" s="16">
        <v>1000</v>
      </c>
      <c r="D98" s="16">
        <v>91</v>
      </c>
      <c r="E98" s="16" t="s">
        <v>9</v>
      </c>
      <c r="F98" s="16" t="s">
        <v>10</v>
      </c>
      <c r="G98" s="16">
        <v>161152853</v>
      </c>
      <c r="H98" s="16">
        <v>4474650</v>
      </c>
      <c r="I98" s="16">
        <v>150.00163406973601</v>
      </c>
      <c r="J98" s="16">
        <v>151</v>
      </c>
      <c r="K98" s="16">
        <v>150</v>
      </c>
    </row>
    <row r="99" spans="1:11" x14ac:dyDescent="0.25">
      <c r="A99">
        <v>98</v>
      </c>
      <c r="B99" s="16">
        <v>2.4</v>
      </c>
      <c r="C99" s="16">
        <v>1000</v>
      </c>
      <c r="D99" s="16">
        <v>91</v>
      </c>
      <c r="E99" s="16" t="s">
        <v>11</v>
      </c>
      <c r="F99" s="16" t="s">
        <v>10</v>
      </c>
      <c r="G99" s="16">
        <v>143349055</v>
      </c>
      <c r="H99" s="16">
        <v>3391160</v>
      </c>
      <c r="I99" s="16">
        <v>158.674043578453</v>
      </c>
      <c r="J99" s="16">
        <v>160</v>
      </c>
      <c r="K99" s="16">
        <v>159</v>
      </c>
    </row>
    <row r="100" spans="1:11" x14ac:dyDescent="0.25">
      <c r="A100">
        <v>99</v>
      </c>
      <c r="B100" s="16">
        <v>2.4</v>
      </c>
      <c r="C100" s="16">
        <v>1000</v>
      </c>
      <c r="D100" s="16">
        <v>91</v>
      </c>
      <c r="E100" s="16" t="s">
        <v>13</v>
      </c>
      <c r="F100" s="16" t="s">
        <v>10</v>
      </c>
      <c r="G100" s="16">
        <v>127088664</v>
      </c>
      <c r="H100" s="16">
        <v>2505050</v>
      </c>
      <c r="I100" s="16">
        <v>167.16004875147601</v>
      </c>
      <c r="J100" s="16">
        <v>166</v>
      </c>
      <c r="K100" s="16">
        <v>166</v>
      </c>
    </row>
    <row r="101" spans="1:11" x14ac:dyDescent="0.25">
      <c r="A101">
        <v>100</v>
      </c>
      <c r="B101" s="16">
        <v>2.4</v>
      </c>
      <c r="C101" s="16">
        <v>1000</v>
      </c>
      <c r="D101" s="16">
        <v>91</v>
      </c>
      <c r="E101" s="16" t="s">
        <v>34</v>
      </c>
      <c r="F101" s="16" t="s">
        <v>10</v>
      </c>
      <c r="G101" s="16">
        <v>145703816</v>
      </c>
      <c r="H101" s="16">
        <v>2302870</v>
      </c>
      <c r="I101" s="16">
        <v>229.485212624767</v>
      </c>
      <c r="J101" s="16">
        <v>249</v>
      </c>
      <c r="K101" s="16">
        <v>242</v>
      </c>
    </row>
    <row r="102" spans="1:11" x14ac:dyDescent="0.25">
      <c r="A102">
        <v>101</v>
      </c>
      <c r="B102" s="16">
        <v>2.4</v>
      </c>
      <c r="C102" s="16">
        <v>1000</v>
      </c>
      <c r="D102" s="16">
        <v>91</v>
      </c>
      <c r="E102" s="16" t="s">
        <v>35</v>
      </c>
      <c r="F102" s="16" t="s">
        <v>10</v>
      </c>
      <c r="G102" s="16">
        <v>137006306</v>
      </c>
      <c r="H102" s="16">
        <v>1276380</v>
      </c>
      <c r="I102" s="16">
        <v>212.42077137675699</v>
      </c>
      <c r="J102" s="16">
        <v>244</v>
      </c>
      <c r="K102" s="16">
        <v>218</v>
      </c>
    </row>
    <row r="103" spans="1:11" x14ac:dyDescent="0.25">
      <c r="A103">
        <v>102</v>
      </c>
      <c r="B103" s="16">
        <v>2.4</v>
      </c>
      <c r="C103" s="16">
        <v>1000</v>
      </c>
      <c r="D103" s="16">
        <v>91</v>
      </c>
      <c r="E103" s="16" t="s">
        <v>36</v>
      </c>
      <c r="F103" s="16" t="s">
        <v>10</v>
      </c>
      <c r="G103" s="16">
        <v>124050207</v>
      </c>
      <c r="H103" s="16">
        <v>2394020</v>
      </c>
      <c r="I103" s="16">
        <v>167.913558193418</v>
      </c>
      <c r="J103" s="16">
        <v>167</v>
      </c>
      <c r="K103" s="16">
        <v>167</v>
      </c>
    </row>
    <row r="104" spans="1:11" x14ac:dyDescent="0.25">
      <c r="A104">
        <v>103</v>
      </c>
      <c r="B104" s="16">
        <v>2.4</v>
      </c>
      <c r="C104" s="16">
        <v>1000</v>
      </c>
      <c r="D104" s="16">
        <v>91</v>
      </c>
      <c r="E104" s="16" t="s">
        <v>37</v>
      </c>
      <c r="F104" s="16" t="s">
        <v>10</v>
      </c>
      <c r="G104" s="16">
        <v>154615717</v>
      </c>
      <c r="H104" s="16">
        <v>4016280</v>
      </c>
      <c r="I104" s="16">
        <v>151.87775414837</v>
      </c>
      <c r="J104" s="16">
        <v>153</v>
      </c>
      <c r="K104" s="16">
        <v>152</v>
      </c>
    </row>
    <row r="105" spans="1:11" x14ac:dyDescent="0.25">
      <c r="A105">
        <v>104</v>
      </c>
      <c r="B105" s="16">
        <v>2.4</v>
      </c>
      <c r="C105" s="16">
        <v>1000</v>
      </c>
      <c r="D105" s="16">
        <v>91</v>
      </c>
      <c r="E105" s="16" t="s">
        <v>12</v>
      </c>
      <c r="F105" s="16" t="s">
        <v>10</v>
      </c>
      <c r="G105" s="16">
        <v>149975052</v>
      </c>
      <c r="H105" s="16">
        <v>3633550</v>
      </c>
      <c r="I105" s="16">
        <v>155.45620722972001</v>
      </c>
      <c r="J105" s="16">
        <v>154</v>
      </c>
      <c r="K105" s="16">
        <v>155</v>
      </c>
    </row>
    <row r="106" spans="1:11" x14ac:dyDescent="0.25">
      <c r="A106">
        <v>105</v>
      </c>
      <c r="B106" s="16">
        <v>2.4</v>
      </c>
      <c r="C106" s="16">
        <v>1000</v>
      </c>
      <c r="D106" s="16">
        <v>91</v>
      </c>
      <c r="E106" s="16" t="s">
        <v>38</v>
      </c>
      <c r="F106" s="16" t="s">
        <v>10</v>
      </c>
      <c r="G106" s="16">
        <v>134757346</v>
      </c>
      <c r="H106" s="16">
        <v>1117990</v>
      </c>
      <c r="I106" s="16">
        <v>209.39472788370301</v>
      </c>
      <c r="J106" s="16">
        <v>176</v>
      </c>
      <c r="K106" s="16">
        <v>201</v>
      </c>
    </row>
    <row r="107" spans="1:11" x14ac:dyDescent="0.25">
      <c r="A107">
        <v>106</v>
      </c>
      <c r="B107" s="16">
        <v>2.4</v>
      </c>
      <c r="C107" s="16">
        <v>1000</v>
      </c>
      <c r="D107" s="16">
        <v>91</v>
      </c>
      <c r="E107" s="16" t="s">
        <v>15</v>
      </c>
      <c r="F107" s="16" t="s">
        <v>10</v>
      </c>
      <c r="G107" s="16">
        <v>154843159</v>
      </c>
      <c r="H107" s="16">
        <v>3524970</v>
      </c>
      <c r="I107" s="16">
        <v>256.68506230875897</v>
      </c>
      <c r="J107" s="16">
        <v>264</v>
      </c>
      <c r="K107" s="16">
        <v>264</v>
      </c>
    </row>
    <row r="108" spans="1:11" x14ac:dyDescent="0.25">
      <c r="A108">
        <v>107</v>
      </c>
      <c r="B108" s="16">
        <v>2.4</v>
      </c>
      <c r="C108" s="16">
        <v>1000</v>
      </c>
      <c r="D108" s="16">
        <v>91</v>
      </c>
      <c r="E108" s="16" t="s">
        <v>14</v>
      </c>
      <c r="F108" s="16" t="s">
        <v>10</v>
      </c>
      <c r="G108" s="16">
        <v>158439592</v>
      </c>
      <c r="H108" s="16">
        <v>3691660</v>
      </c>
      <c r="I108" s="16">
        <v>272.264531576173</v>
      </c>
      <c r="J108" s="16">
        <v>279</v>
      </c>
      <c r="K108" s="16">
        <v>279</v>
      </c>
    </row>
    <row r="109" spans="1:11" x14ac:dyDescent="0.25">
      <c r="A109">
        <v>108</v>
      </c>
      <c r="B109" s="16">
        <v>2.4</v>
      </c>
      <c r="C109" s="16">
        <v>1000</v>
      </c>
      <c r="D109" s="16">
        <v>91</v>
      </c>
      <c r="E109" s="16" t="s">
        <v>39</v>
      </c>
      <c r="F109" s="16" t="s">
        <v>10</v>
      </c>
      <c r="G109" s="16">
        <v>138834583</v>
      </c>
      <c r="H109" s="16">
        <v>1242040</v>
      </c>
      <c r="I109" s="16">
        <v>221.77049464685601</v>
      </c>
      <c r="J109" s="16">
        <v>251</v>
      </c>
      <c r="K109" s="16">
        <v>229</v>
      </c>
    </row>
    <row r="110" spans="1:11" x14ac:dyDescent="0.25">
      <c r="A110">
        <v>109</v>
      </c>
      <c r="B110" s="16">
        <v>2.4</v>
      </c>
      <c r="C110" s="16">
        <v>1000</v>
      </c>
      <c r="D110" s="16">
        <v>121</v>
      </c>
      <c r="E110" s="16" t="s">
        <v>9</v>
      </c>
      <c r="F110" s="16" t="s">
        <v>10</v>
      </c>
      <c r="G110" s="16">
        <v>161152853</v>
      </c>
      <c r="H110" s="16">
        <v>4474650</v>
      </c>
      <c r="I110" s="16">
        <v>150.00163406973601</v>
      </c>
      <c r="J110" s="16">
        <v>151</v>
      </c>
      <c r="K110" s="16">
        <v>150</v>
      </c>
    </row>
    <row r="111" spans="1:11" x14ac:dyDescent="0.25">
      <c r="A111">
        <v>110</v>
      </c>
      <c r="B111" s="16">
        <v>2.4</v>
      </c>
      <c r="C111" s="16">
        <v>1000</v>
      </c>
      <c r="D111" s="16">
        <v>121</v>
      </c>
      <c r="E111" s="16" t="s">
        <v>11</v>
      </c>
      <c r="F111" s="16" t="s">
        <v>10</v>
      </c>
      <c r="G111" s="16">
        <v>143307018</v>
      </c>
      <c r="H111" s="16">
        <v>3391160</v>
      </c>
      <c r="I111" s="16">
        <v>158.64697190196199</v>
      </c>
      <c r="J111" s="16">
        <v>160</v>
      </c>
      <c r="K111" s="16">
        <v>159</v>
      </c>
    </row>
    <row r="112" spans="1:11" x14ac:dyDescent="0.25">
      <c r="A112">
        <v>111</v>
      </c>
      <c r="B112" s="16">
        <v>2.4</v>
      </c>
      <c r="C112" s="16">
        <v>1000</v>
      </c>
      <c r="D112" s="16">
        <v>121</v>
      </c>
      <c r="E112" s="16" t="s">
        <v>13</v>
      </c>
      <c r="F112" s="16" t="s">
        <v>10</v>
      </c>
      <c r="G112" s="16">
        <v>126137999</v>
      </c>
      <c r="H112" s="16">
        <v>2505050</v>
      </c>
      <c r="I112" s="16">
        <v>166.400220008247</v>
      </c>
      <c r="J112" s="16">
        <v>166</v>
      </c>
      <c r="K112" s="16">
        <v>166</v>
      </c>
    </row>
    <row r="113" spans="1:11" x14ac:dyDescent="0.25">
      <c r="A113">
        <v>112</v>
      </c>
      <c r="B113" s="16">
        <v>2.4</v>
      </c>
      <c r="C113" s="16">
        <v>1000</v>
      </c>
      <c r="D113" s="16">
        <v>121</v>
      </c>
      <c r="E113" s="16" t="s">
        <v>34</v>
      </c>
      <c r="F113" s="16" t="s">
        <v>10</v>
      </c>
      <c r="G113" s="16">
        <v>143670546</v>
      </c>
      <c r="H113" s="16">
        <v>1651110</v>
      </c>
      <c r="I113" s="16">
        <v>254.74866497688399</v>
      </c>
      <c r="J113" s="16">
        <v>296</v>
      </c>
      <c r="K113" s="16">
        <v>277</v>
      </c>
    </row>
    <row r="114" spans="1:11" x14ac:dyDescent="0.25">
      <c r="A114">
        <v>113</v>
      </c>
      <c r="B114" s="16">
        <v>2.4</v>
      </c>
      <c r="C114" s="16">
        <v>1000</v>
      </c>
      <c r="D114" s="16">
        <v>121</v>
      </c>
      <c r="E114" s="16" t="s">
        <v>35</v>
      </c>
      <c r="F114" s="16" t="s">
        <v>10</v>
      </c>
      <c r="G114" s="16">
        <v>131263656</v>
      </c>
      <c r="H114" s="16">
        <v>1052670</v>
      </c>
      <c r="I114" s="16">
        <v>232.956102296892</v>
      </c>
      <c r="J114" s="16">
        <v>179</v>
      </c>
      <c r="K114" s="16">
        <v>214</v>
      </c>
    </row>
    <row r="115" spans="1:11" x14ac:dyDescent="0.25">
      <c r="A115">
        <v>114</v>
      </c>
      <c r="B115" s="16">
        <v>2.4</v>
      </c>
      <c r="C115" s="16">
        <v>1000</v>
      </c>
      <c r="D115" s="16">
        <v>121</v>
      </c>
      <c r="E115" s="16" t="s">
        <v>36</v>
      </c>
      <c r="F115" s="16" t="s">
        <v>10</v>
      </c>
      <c r="G115" s="16">
        <v>122883605</v>
      </c>
      <c r="H115" s="16">
        <v>2394020</v>
      </c>
      <c r="I115" s="16">
        <v>166.94259102343199</v>
      </c>
      <c r="J115" s="16">
        <v>167</v>
      </c>
      <c r="K115" s="16">
        <v>166</v>
      </c>
    </row>
    <row r="116" spans="1:11" x14ac:dyDescent="0.25">
      <c r="A116">
        <v>115</v>
      </c>
      <c r="B116" s="16">
        <v>2.4</v>
      </c>
      <c r="C116" s="16">
        <v>1000</v>
      </c>
      <c r="D116" s="16">
        <v>121</v>
      </c>
      <c r="E116" s="16" t="s">
        <v>37</v>
      </c>
      <c r="F116" s="16" t="s">
        <v>10</v>
      </c>
      <c r="G116" s="16">
        <v>154597577</v>
      </c>
      <c r="H116" s="16">
        <v>4016280</v>
      </c>
      <c r="I116" s="16">
        <v>151.86853034572499</v>
      </c>
      <c r="J116" s="16">
        <v>153</v>
      </c>
      <c r="K116" s="16">
        <v>152</v>
      </c>
    </row>
    <row r="117" spans="1:11" x14ac:dyDescent="0.25">
      <c r="A117">
        <v>116</v>
      </c>
      <c r="B117" s="16">
        <v>2.4</v>
      </c>
      <c r="C117" s="16">
        <v>1000</v>
      </c>
      <c r="D117" s="16">
        <v>121</v>
      </c>
      <c r="E117" s="16" t="s">
        <v>12</v>
      </c>
      <c r="F117" s="16" t="s">
        <v>10</v>
      </c>
      <c r="G117" s="16">
        <v>149656681</v>
      </c>
      <c r="H117" s="16">
        <v>3633550</v>
      </c>
      <c r="I117" s="16">
        <v>155.28567058092099</v>
      </c>
      <c r="J117" s="16">
        <v>154</v>
      </c>
      <c r="K117" s="16">
        <v>155</v>
      </c>
    </row>
    <row r="118" spans="1:11" x14ac:dyDescent="0.25">
      <c r="A118">
        <v>117</v>
      </c>
      <c r="B118" s="16">
        <v>2.4</v>
      </c>
      <c r="C118" s="16">
        <v>1000</v>
      </c>
      <c r="D118" s="16">
        <v>121</v>
      </c>
      <c r="E118" s="16" t="s">
        <v>38</v>
      </c>
      <c r="F118" s="16" t="s">
        <v>10</v>
      </c>
      <c r="G118" s="16">
        <v>135881415</v>
      </c>
      <c r="H118" s="16">
        <v>1117780</v>
      </c>
      <c r="I118" s="16">
        <v>232.10579270167301</v>
      </c>
      <c r="J118" s="16">
        <v>176</v>
      </c>
      <c r="K118" s="16">
        <v>202</v>
      </c>
    </row>
    <row r="119" spans="1:11" x14ac:dyDescent="0.25">
      <c r="A119">
        <v>118</v>
      </c>
      <c r="B119" s="16">
        <v>2.4</v>
      </c>
      <c r="C119" s="16">
        <v>1000</v>
      </c>
      <c r="D119" s="16">
        <v>121</v>
      </c>
      <c r="E119" s="16" t="s">
        <v>15</v>
      </c>
      <c r="F119" s="16" t="s">
        <v>10</v>
      </c>
      <c r="G119" s="16">
        <v>158484061</v>
      </c>
      <c r="H119" s="16">
        <v>4347930</v>
      </c>
      <c r="I119" s="16">
        <v>292.92280963825101</v>
      </c>
      <c r="J119" s="16">
        <v>305</v>
      </c>
      <c r="K119" s="16">
        <v>305</v>
      </c>
    </row>
    <row r="120" spans="1:11" x14ac:dyDescent="0.25">
      <c r="A120">
        <v>119</v>
      </c>
      <c r="B120" s="16">
        <v>2.4</v>
      </c>
      <c r="C120" s="16">
        <v>1000</v>
      </c>
      <c r="D120" s="16">
        <v>121</v>
      </c>
      <c r="E120" s="16" t="s">
        <v>14</v>
      </c>
      <c r="F120" s="16" t="s">
        <v>10</v>
      </c>
      <c r="G120" s="16">
        <v>159777178</v>
      </c>
      <c r="H120" s="16">
        <v>4614180</v>
      </c>
      <c r="I120" s="16">
        <v>309.159356575944</v>
      </c>
      <c r="J120" s="16">
        <v>317</v>
      </c>
      <c r="K120" s="16">
        <v>317</v>
      </c>
    </row>
    <row r="121" spans="1:11" x14ac:dyDescent="0.25">
      <c r="A121">
        <v>120</v>
      </c>
      <c r="B121" s="16">
        <v>2.4</v>
      </c>
      <c r="C121" s="16">
        <v>1000</v>
      </c>
      <c r="D121" s="16">
        <v>121</v>
      </c>
      <c r="E121" s="16" t="s">
        <v>39</v>
      </c>
      <c r="F121" s="16" t="s">
        <v>10</v>
      </c>
      <c r="G121" s="16">
        <v>141207924</v>
      </c>
      <c r="H121" s="16">
        <v>1146590</v>
      </c>
      <c r="I121" s="16">
        <v>248.338154677495</v>
      </c>
      <c r="J121" s="16">
        <v>317</v>
      </c>
      <c r="K121" s="16">
        <v>247</v>
      </c>
    </row>
    <row r="122" spans="1:11" x14ac:dyDescent="0.25">
      <c r="A122">
        <v>121</v>
      </c>
      <c r="B122" s="16">
        <v>2.4</v>
      </c>
      <c r="C122" s="16">
        <v>1000</v>
      </c>
      <c r="D122" s="16">
        <v>152</v>
      </c>
      <c r="E122" s="16" t="s">
        <v>9</v>
      </c>
      <c r="F122" s="16" t="s">
        <v>10</v>
      </c>
      <c r="G122" s="16">
        <v>161152853</v>
      </c>
      <c r="H122" s="16">
        <v>4474650</v>
      </c>
      <c r="I122" s="16">
        <v>150.00163406973601</v>
      </c>
      <c r="J122" s="16">
        <v>151</v>
      </c>
      <c r="K122" s="16">
        <v>150</v>
      </c>
    </row>
    <row r="123" spans="1:11" x14ac:dyDescent="0.25">
      <c r="A123">
        <v>122</v>
      </c>
      <c r="B123" s="16">
        <v>2.4</v>
      </c>
      <c r="C123" s="16">
        <v>1000</v>
      </c>
      <c r="D123" s="16">
        <v>152</v>
      </c>
      <c r="E123" s="16" t="s">
        <v>11</v>
      </c>
      <c r="F123" s="16" t="s">
        <v>10</v>
      </c>
      <c r="G123" s="16">
        <v>143304677</v>
      </c>
      <c r="H123" s="16">
        <v>3391160</v>
      </c>
      <c r="I123" s="16">
        <v>158.64506631559601</v>
      </c>
      <c r="J123" s="16">
        <v>160</v>
      </c>
      <c r="K123" s="16">
        <v>159</v>
      </c>
    </row>
    <row r="124" spans="1:11" x14ac:dyDescent="0.25">
      <c r="A124">
        <v>123</v>
      </c>
      <c r="B124" s="16">
        <v>2.4</v>
      </c>
      <c r="C124" s="16">
        <v>1000</v>
      </c>
      <c r="D124" s="16">
        <v>152</v>
      </c>
      <c r="E124" s="16" t="s">
        <v>13</v>
      </c>
      <c r="F124" s="16" t="s">
        <v>10</v>
      </c>
      <c r="G124" s="16">
        <v>126044013</v>
      </c>
      <c r="H124" s="16">
        <v>2505050</v>
      </c>
      <c r="I124" s="16">
        <v>166.300534472827</v>
      </c>
      <c r="J124" s="16">
        <v>166</v>
      </c>
      <c r="K124" s="16">
        <v>166</v>
      </c>
    </row>
    <row r="125" spans="1:11" x14ac:dyDescent="0.25">
      <c r="A125">
        <v>124</v>
      </c>
      <c r="B125" s="16">
        <v>2.4</v>
      </c>
      <c r="C125" s="16">
        <v>1000</v>
      </c>
      <c r="D125" s="16">
        <v>152</v>
      </c>
      <c r="E125" s="16" t="s">
        <v>34</v>
      </c>
      <c r="F125" s="16" t="s">
        <v>10</v>
      </c>
      <c r="G125" s="16">
        <v>142722552</v>
      </c>
      <c r="H125" s="16">
        <v>1586100</v>
      </c>
      <c r="I125" s="16">
        <v>283.63040783491601</v>
      </c>
      <c r="J125" s="16">
        <v>344</v>
      </c>
      <c r="K125" s="16">
        <v>325</v>
      </c>
    </row>
    <row r="126" spans="1:11" x14ac:dyDescent="0.25">
      <c r="A126">
        <v>125</v>
      </c>
      <c r="B126" s="16">
        <v>2.4</v>
      </c>
      <c r="C126" s="16">
        <v>1000</v>
      </c>
      <c r="D126" s="16">
        <v>152</v>
      </c>
      <c r="E126" s="16" t="s">
        <v>35</v>
      </c>
      <c r="F126" s="16" t="s">
        <v>10</v>
      </c>
      <c r="G126" s="16">
        <v>129354505</v>
      </c>
      <c r="H126" s="16">
        <v>1052670</v>
      </c>
      <c r="I126" s="16">
        <v>259.71233586337001</v>
      </c>
      <c r="J126" s="16">
        <v>179</v>
      </c>
      <c r="K126" s="16">
        <v>212</v>
      </c>
    </row>
    <row r="127" spans="1:11" x14ac:dyDescent="0.25">
      <c r="A127">
        <v>126</v>
      </c>
      <c r="B127" s="16">
        <v>2.4</v>
      </c>
      <c r="C127" s="16">
        <v>1000</v>
      </c>
      <c r="D127" s="16">
        <v>152</v>
      </c>
      <c r="E127" s="16" t="s">
        <v>36</v>
      </c>
      <c r="F127" s="16" t="s">
        <v>10</v>
      </c>
      <c r="G127" s="16">
        <v>122750279</v>
      </c>
      <c r="H127" s="16">
        <v>2394020</v>
      </c>
      <c r="I127" s="16">
        <v>166.78358915176099</v>
      </c>
      <c r="J127" s="16">
        <v>167</v>
      </c>
      <c r="K127" s="16">
        <v>166</v>
      </c>
    </row>
    <row r="128" spans="1:11" x14ac:dyDescent="0.25">
      <c r="A128">
        <v>127</v>
      </c>
      <c r="B128" s="16">
        <v>2.4</v>
      </c>
      <c r="C128" s="16">
        <v>1000</v>
      </c>
      <c r="D128" s="16">
        <v>152</v>
      </c>
      <c r="E128" s="16" t="s">
        <v>37</v>
      </c>
      <c r="F128" s="16" t="s">
        <v>10</v>
      </c>
      <c r="G128" s="16">
        <v>154596816</v>
      </c>
      <c r="H128" s="16">
        <v>4016280</v>
      </c>
      <c r="I128" s="16">
        <v>151.868043653629</v>
      </c>
      <c r="J128" s="16">
        <v>153</v>
      </c>
      <c r="K128" s="16">
        <v>152</v>
      </c>
    </row>
    <row r="129" spans="1:11" x14ac:dyDescent="0.25">
      <c r="A129">
        <v>128</v>
      </c>
      <c r="B129" s="16">
        <v>2.4</v>
      </c>
      <c r="C129" s="16">
        <v>1000</v>
      </c>
      <c r="D129" s="16">
        <v>152</v>
      </c>
      <c r="E129" s="16" t="s">
        <v>12</v>
      </c>
      <c r="F129" s="16" t="s">
        <v>10</v>
      </c>
      <c r="G129" s="16">
        <v>149647734</v>
      </c>
      <c r="H129" s="16">
        <v>3633550</v>
      </c>
      <c r="I129" s="16">
        <v>155.27789726505301</v>
      </c>
      <c r="J129" s="16">
        <v>154</v>
      </c>
      <c r="K129" s="16">
        <v>155</v>
      </c>
    </row>
    <row r="130" spans="1:11" x14ac:dyDescent="0.25">
      <c r="A130">
        <v>129</v>
      </c>
      <c r="B130" s="16">
        <v>2.4</v>
      </c>
      <c r="C130" s="16">
        <v>1000</v>
      </c>
      <c r="D130" s="16">
        <v>152</v>
      </c>
      <c r="E130" s="16" t="s">
        <v>38</v>
      </c>
      <c r="F130" s="16" t="s">
        <v>10</v>
      </c>
      <c r="G130" s="16">
        <v>134896808</v>
      </c>
      <c r="H130" s="16">
        <v>1123740</v>
      </c>
      <c r="I130" s="16">
        <v>243.42259722706001</v>
      </c>
      <c r="J130" s="16">
        <v>175</v>
      </c>
      <c r="K130" s="16">
        <v>201</v>
      </c>
    </row>
    <row r="131" spans="1:11" x14ac:dyDescent="0.25">
      <c r="A131">
        <v>130</v>
      </c>
      <c r="B131" s="16">
        <v>2.4</v>
      </c>
      <c r="C131" s="16">
        <v>1000</v>
      </c>
      <c r="D131" s="16">
        <v>152</v>
      </c>
      <c r="E131" s="16" t="s">
        <v>15</v>
      </c>
      <c r="F131" s="16" t="s">
        <v>10</v>
      </c>
      <c r="G131" s="16">
        <v>158450836</v>
      </c>
      <c r="H131" s="16">
        <v>4233190</v>
      </c>
      <c r="I131" s="16">
        <v>320.58246039800002</v>
      </c>
      <c r="J131" s="16">
        <v>335</v>
      </c>
      <c r="K131" s="16">
        <v>335</v>
      </c>
    </row>
    <row r="132" spans="1:11" x14ac:dyDescent="0.25">
      <c r="A132">
        <v>131</v>
      </c>
      <c r="B132" s="16">
        <v>2.4</v>
      </c>
      <c r="C132" s="16">
        <v>1000</v>
      </c>
      <c r="D132" s="16">
        <v>152</v>
      </c>
      <c r="E132" s="16" t="s">
        <v>14</v>
      </c>
      <c r="F132" s="16" t="s">
        <v>10</v>
      </c>
      <c r="G132" s="16">
        <v>159752883</v>
      </c>
      <c r="H132" s="16">
        <v>4461840</v>
      </c>
      <c r="I132" s="16">
        <v>339.29761776505802</v>
      </c>
      <c r="J132" s="16">
        <v>349</v>
      </c>
      <c r="K132" s="16">
        <v>349</v>
      </c>
    </row>
    <row r="133" spans="1:11" x14ac:dyDescent="0.25">
      <c r="A133">
        <v>132</v>
      </c>
      <c r="B133" s="16">
        <v>2.4</v>
      </c>
      <c r="C133" s="16">
        <v>1000</v>
      </c>
      <c r="D133" s="16">
        <v>152</v>
      </c>
      <c r="E133" s="16" t="s">
        <v>39</v>
      </c>
      <c r="F133" s="16" t="s">
        <v>10</v>
      </c>
      <c r="G133" s="16">
        <v>140027059</v>
      </c>
      <c r="H133" s="16">
        <v>1059460</v>
      </c>
      <c r="I133" s="16">
        <v>262.46850607638601</v>
      </c>
      <c r="J133" s="16">
        <v>350</v>
      </c>
      <c r="K133" s="16">
        <v>243</v>
      </c>
    </row>
    <row r="134" spans="1:11" x14ac:dyDescent="0.25">
      <c r="A134">
        <v>133</v>
      </c>
      <c r="B134" s="16">
        <v>2.4</v>
      </c>
      <c r="C134" s="16">
        <v>1000</v>
      </c>
      <c r="D134" s="16">
        <v>182</v>
      </c>
      <c r="E134" s="16" t="s">
        <v>9</v>
      </c>
      <c r="F134" s="16" t="s">
        <v>10</v>
      </c>
      <c r="G134" s="16">
        <v>161152853</v>
      </c>
      <c r="H134" s="16">
        <v>4474650</v>
      </c>
      <c r="I134" s="16">
        <v>150.00163406973601</v>
      </c>
      <c r="J134" s="16">
        <v>151</v>
      </c>
      <c r="K134" s="16">
        <v>150</v>
      </c>
    </row>
    <row r="135" spans="1:11" x14ac:dyDescent="0.25">
      <c r="A135">
        <v>134</v>
      </c>
      <c r="B135" s="16">
        <v>2.4</v>
      </c>
      <c r="C135" s="16">
        <v>1000</v>
      </c>
      <c r="D135" s="16">
        <v>182</v>
      </c>
      <c r="E135" s="16" t="s">
        <v>11</v>
      </c>
      <c r="F135" s="16" t="s">
        <v>10</v>
      </c>
      <c r="G135" s="16">
        <v>143304459</v>
      </c>
      <c r="H135" s="16">
        <v>3391160</v>
      </c>
      <c r="I135" s="16">
        <v>158.644829607151</v>
      </c>
      <c r="J135" s="16">
        <v>160</v>
      </c>
      <c r="K135" s="16">
        <v>159</v>
      </c>
    </row>
    <row r="136" spans="1:11" x14ac:dyDescent="0.25">
      <c r="A136">
        <v>135</v>
      </c>
      <c r="B136" s="16">
        <v>2.4</v>
      </c>
      <c r="C136" s="16">
        <v>1000</v>
      </c>
      <c r="D136" s="16">
        <v>182</v>
      </c>
      <c r="E136" s="16" t="s">
        <v>13</v>
      </c>
      <c r="F136" s="16" t="s">
        <v>10</v>
      </c>
      <c r="G136" s="16">
        <v>126033564</v>
      </c>
      <c r="H136" s="16">
        <v>2505050</v>
      </c>
      <c r="I136" s="16">
        <v>166.287408654095</v>
      </c>
      <c r="J136" s="16">
        <v>166</v>
      </c>
      <c r="K136" s="16">
        <v>166</v>
      </c>
    </row>
    <row r="137" spans="1:11" x14ac:dyDescent="0.25">
      <c r="A137">
        <v>136</v>
      </c>
      <c r="B137" s="16">
        <v>2.4</v>
      </c>
      <c r="C137" s="16">
        <v>1000</v>
      </c>
      <c r="D137" s="16">
        <v>182</v>
      </c>
      <c r="E137" s="16" t="s">
        <v>34</v>
      </c>
      <c r="F137" s="16" t="s">
        <v>10</v>
      </c>
      <c r="G137" s="16">
        <v>142340764</v>
      </c>
      <c r="H137" s="16">
        <v>1518090</v>
      </c>
      <c r="I137" s="16">
        <v>308.92585757092002</v>
      </c>
      <c r="J137" s="16">
        <v>388</v>
      </c>
      <c r="K137" s="16">
        <v>367</v>
      </c>
    </row>
    <row r="138" spans="1:11" x14ac:dyDescent="0.25">
      <c r="A138">
        <v>137</v>
      </c>
      <c r="B138" s="16">
        <v>2.4</v>
      </c>
      <c r="C138" s="16">
        <v>1000</v>
      </c>
      <c r="D138" s="16">
        <v>182</v>
      </c>
      <c r="E138" s="16" t="s">
        <v>35</v>
      </c>
      <c r="F138" s="16" t="s">
        <v>10</v>
      </c>
      <c r="G138" s="16">
        <v>129072113</v>
      </c>
      <c r="H138" s="16">
        <v>1052670</v>
      </c>
      <c r="I138" s="16">
        <v>285.24953442886601</v>
      </c>
      <c r="J138" s="16">
        <v>179</v>
      </c>
      <c r="K138" s="16">
        <v>212</v>
      </c>
    </row>
    <row r="139" spans="1:11" x14ac:dyDescent="0.25">
      <c r="A139">
        <v>138</v>
      </c>
      <c r="B139" s="16">
        <v>2.4</v>
      </c>
      <c r="C139" s="16">
        <v>1000</v>
      </c>
      <c r="D139" s="16">
        <v>182</v>
      </c>
      <c r="E139" s="16" t="s">
        <v>36</v>
      </c>
      <c r="F139" s="16" t="s">
        <v>10</v>
      </c>
      <c r="G139" s="16">
        <v>122736937</v>
      </c>
      <c r="H139" s="16">
        <v>2394020</v>
      </c>
      <c r="I139" s="16">
        <v>166.765079570138</v>
      </c>
      <c r="J139" s="16">
        <v>167</v>
      </c>
      <c r="K139" s="16">
        <v>166</v>
      </c>
    </row>
    <row r="140" spans="1:11" x14ac:dyDescent="0.25">
      <c r="A140">
        <v>139</v>
      </c>
      <c r="B140" s="16">
        <v>2.4</v>
      </c>
      <c r="C140" s="16">
        <v>1000</v>
      </c>
      <c r="D140" s="16">
        <v>182</v>
      </c>
      <c r="E140" s="16" t="s">
        <v>37</v>
      </c>
      <c r="F140" s="16" t="s">
        <v>10</v>
      </c>
      <c r="G140" s="16">
        <v>154596813</v>
      </c>
      <c r="H140" s="16">
        <v>4016280</v>
      </c>
      <c r="I140" s="16">
        <v>151.86804239619099</v>
      </c>
      <c r="J140" s="16">
        <v>153</v>
      </c>
      <c r="K140" s="16">
        <v>152</v>
      </c>
    </row>
    <row r="141" spans="1:11" x14ac:dyDescent="0.25">
      <c r="A141">
        <v>140</v>
      </c>
      <c r="B141" s="16">
        <v>2.4</v>
      </c>
      <c r="C141" s="16">
        <v>1000</v>
      </c>
      <c r="D141" s="16">
        <v>182</v>
      </c>
      <c r="E141" s="16" t="s">
        <v>12</v>
      </c>
      <c r="F141" s="16" t="s">
        <v>10</v>
      </c>
      <c r="G141" s="16">
        <v>149646850</v>
      </c>
      <c r="H141" s="16">
        <v>3633550</v>
      </c>
      <c r="I141" s="16">
        <v>155.27694369109699</v>
      </c>
      <c r="J141" s="16">
        <v>154</v>
      </c>
      <c r="K141" s="16">
        <v>155</v>
      </c>
    </row>
    <row r="142" spans="1:11" x14ac:dyDescent="0.25">
      <c r="A142">
        <v>141</v>
      </c>
      <c r="B142" s="16">
        <v>2.4</v>
      </c>
      <c r="C142" s="16">
        <v>1000</v>
      </c>
      <c r="D142" s="16">
        <v>182</v>
      </c>
      <c r="E142" s="16" t="s">
        <v>38</v>
      </c>
      <c r="F142" s="16" t="s">
        <v>10</v>
      </c>
      <c r="G142" s="16">
        <v>134359674</v>
      </c>
      <c r="H142" s="16">
        <v>1123190</v>
      </c>
      <c r="I142" s="16">
        <v>258.86599829052898</v>
      </c>
      <c r="J142" s="16">
        <v>176</v>
      </c>
      <c r="K142" s="16">
        <v>201</v>
      </c>
    </row>
    <row r="143" spans="1:11" x14ac:dyDescent="0.25">
      <c r="A143">
        <v>142</v>
      </c>
      <c r="B143" s="16">
        <v>2.4</v>
      </c>
      <c r="C143" s="16">
        <v>1000</v>
      </c>
      <c r="D143" s="16">
        <v>182</v>
      </c>
      <c r="E143" s="16" t="s">
        <v>15</v>
      </c>
      <c r="F143" s="16" t="s">
        <v>10</v>
      </c>
      <c r="G143" s="16">
        <v>158508798</v>
      </c>
      <c r="H143" s="16">
        <v>4192990</v>
      </c>
      <c r="I143" s="16">
        <v>351.404610014139</v>
      </c>
      <c r="J143" s="16">
        <v>369</v>
      </c>
      <c r="K143" s="16">
        <v>369</v>
      </c>
    </row>
    <row r="144" spans="1:11" x14ac:dyDescent="0.25">
      <c r="A144">
        <v>143</v>
      </c>
      <c r="B144" s="16">
        <v>2.4</v>
      </c>
      <c r="C144" s="16">
        <v>1000</v>
      </c>
      <c r="D144" s="16">
        <v>182</v>
      </c>
      <c r="E144" s="16" t="s">
        <v>14</v>
      </c>
      <c r="F144" s="16" t="s">
        <v>10</v>
      </c>
      <c r="G144" s="16">
        <v>159810661</v>
      </c>
      <c r="H144" s="16">
        <v>4370290</v>
      </c>
      <c r="I144" s="16">
        <v>372.219418046209</v>
      </c>
      <c r="J144" s="16">
        <v>384</v>
      </c>
      <c r="K144" s="16">
        <v>384</v>
      </c>
    </row>
    <row r="145" spans="1:11" x14ac:dyDescent="0.25">
      <c r="A145">
        <v>144</v>
      </c>
      <c r="B145" s="16">
        <v>2.4</v>
      </c>
      <c r="C145" s="16">
        <v>1000</v>
      </c>
      <c r="D145" s="16">
        <v>182</v>
      </c>
      <c r="E145" s="16" t="s">
        <v>39</v>
      </c>
      <c r="F145" s="16" t="s">
        <v>10</v>
      </c>
      <c r="G145" s="16">
        <v>139630616</v>
      </c>
      <c r="H145" s="16">
        <v>1005170</v>
      </c>
      <c r="I145" s="16">
        <v>280.98505145175301</v>
      </c>
      <c r="J145" s="16">
        <v>392</v>
      </c>
      <c r="K145" s="16">
        <v>244</v>
      </c>
    </row>
    <row r="146" spans="1:11" x14ac:dyDescent="0.25">
      <c r="A146">
        <v>145</v>
      </c>
      <c r="B146" s="16">
        <v>2.4</v>
      </c>
      <c r="C146" s="16">
        <v>3000</v>
      </c>
      <c r="D146" s="16">
        <v>91</v>
      </c>
      <c r="E146" s="16" t="s">
        <v>9</v>
      </c>
      <c r="F146" s="16" t="s">
        <v>10</v>
      </c>
      <c r="G146" s="16">
        <v>161152853</v>
      </c>
      <c r="H146" s="16">
        <v>4474650</v>
      </c>
      <c r="I146" s="16">
        <v>150.00163406973601</v>
      </c>
      <c r="J146" s="16">
        <v>151</v>
      </c>
      <c r="K146" s="16">
        <v>150</v>
      </c>
    </row>
    <row r="147" spans="1:11" x14ac:dyDescent="0.25">
      <c r="A147">
        <v>146</v>
      </c>
      <c r="B147" s="16">
        <v>2.4</v>
      </c>
      <c r="C147" s="16">
        <v>3000</v>
      </c>
      <c r="D147" s="16">
        <v>91</v>
      </c>
      <c r="E147" s="16" t="s">
        <v>11</v>
      </c>
      <c r="F147" s="16" t="s">
        <v>10</v>
      </c>
      <c r="G147" s="16">
        <v>143349055</v>
      </c>
      <c r="H147" s="16">
        <v>3391160</v>
      </c>
      <c r="I147" s="16">
        <v>158.674043578453</v>
      </c>
      <c r="J147" s="16">
        <v>160</v>
      </c>
      <c r="K147" s="16">
        <v>159</v>
      </c>
    </row>
    <row r="148" spans="1:11" x14ac:dyDescent="0.25">
      <c r="A148">
        <v>147</v>
      </c>
      <c r="B148" s="16">
        <v>2.4</v>
      </c>
      <c r="C148" s="16">
        <v>3000</v>
      </c>
      <c r="D148" s="16">
        <v>91</v>
      </c>
      <c r="E148" s="16" t="s">
        <v>13</v>
      </c>
      <c r="F148" s="16" t="s">
        <v>10</v>
      </c>
      <c r="G148" s="16">
        <v>127088664</v>
      </c>
      <c r="H148" s="16">
        <v>2505050</v>
      </c>
      <c r="I148" s="16">
        <v>167.16004875147601</v>
      </c>
      <c r="J148" s="16">
        <v>166</v>
      </c>
      <c r="K148" s="16">
        <v>166</v>
      </c>
    </row>
    <row r="149" spans="1:11" x14ac:dyDescent="0.25">
      <c r="A149">
        <v>148</v>
      </c>
      <c r="B149" s="16">
        <v>2.4</v>
      </c>
      <c r="C149" s="16">
        <v>3000</v>
      </c>
      <c r="D149" s="16">
        <v>91</v>
      </c>
      <c r="E149" s="16" t="s">
        <v>34</v>
      </c>
      <c r="F149" s="16" t="s">
        <v>10</v>
      </c>
      <c r="G149" s="16">
        <v>143124098</v>
      </c>
      <c r="H149" s="16">
        <v>1814910</v>
      </c>
      <c r="I149" s="16">
        <v>229.424772235071</v>
      </c>
      <c r="J149" s="16">
        <v>257</v>
      </c>
      <c r="K149" s="16">
        <v>246</v>
      </c>
    </row>
    <row r="150" spans="1:11" x14ac:dyDescent="0.25">
      <c r="A150">
        <v>149</v>
      </c>
      <c r="B150" s="16">
        <v>2.4</v>
      </c>
      <c r="C150" s="16">
        <v>3000</v>
      </c>
      <c r="D150" s="16">
        <v>91</v>
      </c>
      <c r="E150" s="16" t="s">
        <v>35</v>
      </c>
      <c r="F150" s="16" t="s">
        <v>10</v>
      </c>
      <c r="G150" s="16">
        <v>133111906</v>
      </c>
      <c r="H150" s="16">
        <v>1071300</v>
      </c>
      <c r="I150" s="16">
        <v>211.67126942799501</v>
      </c>
      <c r="J150" s="16">
        <v>177</v>
      </c>
      <c r="K150" s="16">
        <v>203</v>
      </c>
    </row>
    <row r="151" spans="1:11" x14ac:dyDescent="0.25">
      <c r="A151">
        <v>150</v>
      </c>
      <c r="B151" s="16">
        <v>2.4</v>
      </c>
      <c r="C151" s="16">
        <v>3000</v>
      </c>
      <c r="D151" s="16">
        <v>91</v>
      </c>
      <c r="E151" s="16" t="s">
        <v>36</v>
      </c>
      <c r="F151" s="16" t="s">
        <v>10</v>
      </c>
      <c r="G151" s="16">
        <v>124093152</v>
      </c>
      <c r="H151" s="16">
        <v>2396750</v>
      </c>
      <c r="I151" s="16">
        <v>167.76630070610199</v>
      </c>
      <c r="J151" s="16">
        <v>167</v>
      </c>
      <c r="K151" s="16">
        <v>167</v>
      </c>
    </row>
    <row r="152" spans="1:11" x14ac:dyDescent="0.25">
      <c r="A152">
        <v>151</v>
      </c>
      <c r="B152" s="16">
        <v>2.4</v>
      </c>
      <c r="C152" s="16">
        <v>3000</v>
      </c>
      <c r="D152" s="16">
        <v>91</v>
      </c>
      <c r="E152" s="16" t="s">
        <v>37</v>
      </c>
      <c r="F152" s="16" t="s">
        <v>10</v>
      </c>
      <c r="G152" s="16">
        <v>154792982</v>
      </c>
      <c r="H152" s="16">
        <v>4004130</v>
      </c>
      <c r="I152" s="16">
        <v>151.294006048672</v>
      </c>
      <c r="J152" s="16">
        <v>152</v>
      </c>
      <c r="K152" s="16">
        <v>151</v>
      </c>
    </row>
    <row r="153" spans="1:11" x14ac:dyDescent="0.25">
      <c r="A153">
        <v>152</v>
      </c>
      <c r="B153" s="16">
        <v>2.4</v>
      </c>
      <c r="C153" s="16">
        <v>3000</v>
      </c>
      <c r="D153" s="16">
        <v>91</v>
      </c>
      <c r="E153" s="16" t="s">
        <v>12</v>
      </c>
      <c r="F153" s="16" t="s">
        <v>10</v>
      </c>
      <c r="G153" s="16">
        <v>150301783</v>
      </c>
      <c r="H153" s="16">
        <v>3677390</v>
      </c>
      <c r="I153" s="16">
        <v>153.15752234955201</v>
      </c>
      <c r="J153" s="16">
        <v>151</v>
      </c>
      <c r="K153" s="16">
        <v>152</v>
      </c>
    </row>
    <row r="154" spans="1:11" x14ac:dyDescent="0.25">
      <c r="A154">
        <v>153</v>
      </c>
      <c r="B154" s="16">
        <v>2.4</v>
      </c>
      <c r="C154" s="16">
        <v>3000</v>
      </c>
      <c r="D154" s="16">
        <v>91</v>
      </c>
      <c r="E154" s="16" t="s">
        <v>38</v>
      </c>
      <c r="F154" s="16" t="s">
        <v>10</v>
      </c>
      <c r="G154" s="16">
        <v>133350309</v>
      </c>
      <c r="H154" s="16">
        <v>1208210</v>
      </c>
      <c r="I154" s="16">
        <v>209.051618500562</v>
      </c>
      <c r="J154" s="16">
        <v>167</v>
      </c>
      <c r="K154" s="16">
        <v>190</v>
      </c>
    </row>
    <row r="155" spans="1:11" x14ac:dyDescent="0.25">
      <c r="A155">
        <v>154</v>
      </c>
      <c r="B155" s="16">
        <v>2.4</v>
      </c>
      <c r="C155" s="16">
        <v>3000</v>
      </c>
      <c r="D155" s="16">
        <v>91</v>
      </c>
      <c r="E155" s="16" t="s">
        <v>15</v>
      </c>
      <c r="F155" s="16" t="s">
        <v>10</v>
      </c>
      <c r="G155" s="16">
        <v>153457777</v>
      </c>
      <c r="H155" s="16">
        <v>2736110</v>
      </c>
      <c r="I155" s="16">
        <v>256.26832567762301</v>
      </c>
      <c r="J155" s="16">
        <v>274</v>
      </c>
      <c r="K155" s="16">
        <v>272</v>
      </c>
    </row>
    <row r="156" spans="1:11" x14ac:dyDescent="0.25">
      <c r="A156">
        <v>155</v>
      </c>
      <c r="B156" s="16">
        <v>2.4</v>
      </c>
      <c r="C156" s="16">
        <v>3000</v>
      </c>
      <c r="D156" s="16">
        <v>91</v>
      </c>
      <c r="E156" s="16" t="s">
        <v>14</v>
      </c>
      <c r="F156" s="16" t="s">
        <v>10</v>
      </c>
      <c r="G156" s="16">
        <v>157040341</v>
      </c>
      <c r="H156" s="16">
        <v>3551380</v>
      </c>
      <c r="I156" s="16">
        <v>271.39606625026403</v>
      </c>
      <c r="J156" s="16">
        <v>289</v>
      </c>
      <c r="K156" s="16">
        <v>285</v>
      </c>
    </row>
    <row r="157" spans="1:11" x14ac:dyDescent="0.25">
      <c r="A157">
        <v>156</v>
      </c>
      <c r="B157" s="16">
        <v>2.4</v>
      </c>
      <c r="C157" s="16">
        <v>3000</v>
      </c>
      <c r="D157" s="16">
        <v>91</v>
      </c>
      <c r="E157" s="16" t="s">
        <v>39</v>
      </c>
      <c r="F157" s="16" t="s">
        <v>10</v>
      </c>
      <c r="G157" s="16">
        <v>137397674</v>
      </c>
      <c r="H157" s="16">
        <v>914759</v>
      </c>
      <c r="I157" s="16">
        <v>221.97748088515701</v>
      </c>
      <c r="J157" s="16">
        <v>165</v>
      </c>
      <c r="K157" s="16">
        <v>216</v>
      </c>
    </row>
    <row r="158" spans="1:11" x14ac:dyDescent="0.25">
      <c r="A158">
        <v>157</v>
      </c>
      <c r="B158" s="16">
        <v>2.4</v>
      </c>
      <c r="C158" s="16">
        <v>3000</v>
      </c>
      <c r="D158" s="16">
        <v>121</v>
      </c>
      <c r="E158" s="16" t="s">
        <v>9</v>
      </c>
      <c r="F158" s="16" t="s">
        <v>10</v>
      </c>
      <c r="G158" s="16">
        <v>161152853</v>
      </c>
      <c r="H158" s="16">
        <v>4474650</v>
      </c>
      <c r="I158" s="16">
        <v>150.00163406973601</v>
      </c>
      <c r="J158" s="16">
        <v>151</v>
      </c>
      <c r="K158" s="16">
        <v>150</v>
      </c>
    </row>
    <row r="159" spans="1:11" x14ac:dyDescent="0.25">
      <c r="A159">
        <v>158</v>
      </c>
      <c r="B159" s="16">
        <v>2.4</v>
      </c>
      <c r="C159" s="16">
        <v>3000</v>
      </c>
      <c r="D159" s="16">
        <v>121</v>
      </c>
      <c r="E159" s="16" t="s">
        <v>11</v>
      </c>
      <c r="F159" s="16" t="s">
        <v>10</v>
      </c>
      <c r="G159" s="16">
        <v>143307018</v>
      </c>
      <c r="H159" s="16">
        <v>3391160</v>
      </c>
      <c r="I159" s="16">
        <v>158.64697190196199</v>
      </c>
      <c r="J159" s="16">
        <v>160</v>
      </c>
      <c r="K159" s="16">
        <v>159</v>
      </c>
    </row>
    <row r="160" spans="1:11" x14ac:dyDescent="0.25">
      <c r="A160">
        <v>159</v>
      </c>
      <c r="B160" s="16">
        <v>2.4</v>
      </c>
      <c r="C160" s="16">
        <v>3000</v>
      </c>
      <c r="D160" s="16">
        <v>121</v>
      </c>
      <c r="E160" s="16" t="s">
        <v>13</v>
      </c>
      <c r="F160" s="16" t="s">
        <v>10</v>
      </c>
      <c r="G160" s="16">
        <v>126137999</v>
      </c>
      <c r="H160" s="16">
        <v>2505050</v>
      </c>
      <c r="I160" s="16">
        <v>166.400220008247</v>
      </c>
      <c r="J160" s="16">
        <v>166</v>
      </c>
      <c r="K160" s="16">
        <v>166</v>
      </c>
    </row>
    <row r="161" spans="1:11" x14ac:dyDescent="0.25">
      <c r="A161">
        <v>160</v>
      </c>
      <c r="B161" s="16">
        <v>2.4</v>
      </c>
      <c r="C161" s="16">
        <v>3000</v>
      </c>
      <c r="D161" s="16">
        <v>121</v>
      </c>
      <c r="E161" s="16" t="s">
        <v>34</v>
      </c>
      <c r="F161" s="16" t="s">
        <v>10</v>
      </c>
      <c r="G161" s="16">
        <v>141887091</v>
      </c>
      <c r="H161" s="16">
        <v>1483740</v>
      </c>
      <c r="I161" s="16">
        <v>255.64745743501101</v>
      </c>
      <c r="J161" s="16">
        <v>309</v>
      </c>
      <c r="K161" s="16">
        <v>286</v>
      </c>
    </row>
    <row r="162" spans="1:11" x14ac:dyDescent="0.25">
      <c r="A162">
        <v>161</v>
      </c>
      <c r="B162" s="16">
        <v>2.4</v>
      </c>
      <c r="C162" s="16">
        <v>3000</v>
      </c>
      <c r="D162" s="16">
        <v>121</v>
      </c>
      <c r="E162" s="16" t="s">
        <v>35</v>
      </c>
      <c r="F162" s="16" t="s">
        <v>10</v>
      </c>
      <c r="G162" s="16">
        <v>129349690</v>
      </c>
      <c r="H162" s="16">
        <v>1071300</v>
      </c>
      <c r="I162" s="16">
        <v>233.516576962805</v>
      </c>
      <c r="J162" s="16">
        <v>177</v>
      </c>
      <c r="K162" s="16">
        <v>200</v>
      </c>
    </row>
    <row r="163" spans="1:11" x14ac:dyDescent="0.25">
      <c r="A163">
        <v>162</v>
      </c>
      <c r="B163" s="16">
        <v>2.4</v>
      </c>
      <c r="C163" s="16">
        <v>3000</v>
      </c>
      <c r="D163" s="16">
        <v>121</v>
      </c>
      <c r="E163" s="16" t="s">
        <v>36</v>
      </c>
      <c r="F163" s="16" t="s">
        <v>10</v>
      </c>
      <c r="G163" s="16">
        <v>122900157</v>
      </c>
      <c r="H163" s="16">
        <v>2396750</v>
      </c>
      <c r="I163" s="16">
        <v>166.74225696066401</v>
      </c>
      <c r="J163" s="16">
        <v>167</v>
      </c>
      <c r="K163" s="16">
        <v>166</v>
      </c>
    </row>
    <row r="164" spans="1:11" x14ac:dyDescent="0.25">
      <c r="A164">
        <v>163</v>
      </c>
      <c r="B164" s="16">
        <v>2.4</v>
      </c>
      <c r="C164" s="16">
        <v>3000</v>
      </c>
      <c r="D164" s="16">
        <v>121</v>
      </c>
      <c r="E164" s="16" t="s">
        <v>37</v>
      </c>
      <c r="F164" s="16" t="s">
        <v>10</v>
      </c>
      <c r="G164" s="16">
        <v>154786516</v>
      </c>
      <c r="H164" s="16">
        <v>4004130</v>
      </c>
      <c r="I164" s="16">
        <v>151.29054723345499</v>
      </c>
      <c r="J164" s="16">
        <v>152</v>
      </c>
      <c r="K164" s="16">
        <v>151</v>
      </c>
    </row>
    <row r="165" spans="1:11" x14ac:dyDescent="0.25">
      <c r="A165">
        <v>164</v>
      </c>
      <c r="B165" s="16">
        <v>2.4</v>
      </c>
      <c r="C165" s="16">
        <v>3000</v>
      </c>
      <c r="D165" s="16">
        <v>121</v>
      </c>
      <c r="E165" s="16" t="s">
        <v>12</v>
      </c>
      <c r="F165" s="16" t="s">
        <v>10</v>
      </c>
      <c r="G165" s="16">
        <v>150180982</v>
      </c>
      <c r="H165" s="16">
        <v>3677390</v>
      </c>
      <c r="I165" s="16">
        <v>153.08649232963501</v>
      </c>
      <c r="J165" s="16">
        <v>151</v>
      </c>
      <c r="K165" s="16">
        <v>152</v>
      </c>
    </row>
    <row r="166" spans="1:11" x14ac:dyDescent="0.25">
      <c r="A166">
        <v>165</v>
      </c>
      <c r="B166" s="16">
        <v>2.4</v>
      </c>
      <c r="C166" s="16">
        <v>3000</v>
      </c>
      <c r="D166" s="16">
        <v>121</v>
      </c>
      <c r="E166" s="16" t="s">
        <v>38</v>
      </c>
      <c r="F166" s="16" t="s">
        <v>10</v>
      </c>
      <c r="G166" s="16">
        <v>134135476</v>
      </c>
      <c r="H166" s="16">
        <v>1202840</v>
      </c>
      <c r="I166" s="16">
        <v>227.81842647652701</v>
      </c>
      <c r="J166" s="16">
        <v>167</v>
      </c>
      <c r="K166" s="16">
        <v>190</v>
      </c>
    </row>
    <row r="167" spans="1:11" x14ac:dyDescent="0.25">
      <c r="A167">
        <v>166</v>
      </c>
      <c r="B167" s="16">
        <v>2.4</v>
      </c>
      <c r="C167" s="16">
        <v>3000</v>
      </c>
      <c r="D167" s="16">
        <v>121</v>
      </c>
      <c r="E167" s="16" t="s">
        <v>15</v>
      </c>
      <c r="F167" s="16" t="s">
        <v>10</v>
      </c>
      <c r="G167" s="16">
        <v>155510926</v>
      </c>
      <c r="H167" s="16">
        <v>3499270</v>
      </c>
      <c r="I167" s="16">
        <v>288.82710101668403</v>
      </c>
      <c r="J167" s="16">
        <v>315</v>
      </c>
      <c r="K167" s="16">
        <v>312</v>
      </c>
    </row>
    <row r="168" spans="1:11" x14ac:dyDescent="0.25">
      <c r="A168">
        <v>167</v>
      </c>
      <c r="B168" s="16">
        <v>2.4</v>
      </c>
      <c r="C168" s="16">
        <v>3000</v>
      </c>
      <c r="D168" s="16">
        <v>121</v>
      </c>
      <c r="E168" s="16" t="s">
        <v>14</v>
      </c>
      <c r="F168" s="16" t="s">
        <v>10</v>
      </c>
      <c r="G168" s="16">
        <v>157663955</v>
      </c>
      <c r="H168" s="16">
        <v>3931190</v>
      </c>
      <c r="I168" s="16">
        <v>305.67851448988398</v>
      </c>
      <c r="J168" s="16">
        <v>324</v>
      </c>
      <c r="K168" s="16">
        <v>323</v>
      </c>
    </row>
    <row r="169" spans="1:11" x14ac:dyDescent="0.25">
      <c r="A169">
        <v>168</v>
      </c>
      <c r="B169" s="16">
        <v>2.4</v>
      </c>
      <c r="C169" s="16">
        <v>3000</v>
      </c>
      <c r="D169" s="16">
        <v>121</v>
      </c>
      <c r="E169" s="16" t="s">
        <v>39</v>
      </c>
      <c r="F169" s="16" t="s">
        <v>10</v>
      </c>
      <c r="G169" s="16">
        <v>138935037</v>
      </c>
      <c r="H169" s="16">
        <v>940620</v>
      </c>
      <c r="I169" s="16">
        <v>244.021222745995</v>
      </c>
      <c r="J169" s="16">
        <v>331</v>
      </c>
      <c r="K169" s="16">
        <v>218</v>
      </c>
    </row>
    <row r="170" spans="1:11" x14ac:dyDescent="0.25">
      <c r="A170">
        <v>169</v>
      </c>
      <c r="B170" s="16">
        <v>2.4</v>
      </c>
      <c r="C170" s="16">
        <v>3000</v>
      </c>
      <c r="D170" s="16">
        <v>152</v>
      </c>
      <c r="E170" s="16" t="s">
        <v>9</v>
      </c>
      <c r="F170" s="16" t="s">
        <v>10</v>
      </c>
      <c r="G170" s="16">
        <v>161152853</v>
      </c>
      <c r="H170" s="16">
        <v>4474650</v>
      </c>
      <c r="I170" s="16">
        <v>150.00163406973601</v>
      </c>
      <c r="J170" s="16">
        <v>151</v>
      </c>
      <c r="K170" s="16">
        <v>150</v>
      </c>
    </row>
    <row r="171" spans="1:11" x14ac:dyDescent="0.25">
      <c r="A171">
        <v>170</v>
      </c>
      <c r="B171" s="16">
        <v>2.4</v>
      </c>
      <c r="C171" s="16">
        <v>3000</v>
      </c>
      <c r="D171" s="16">
        <v>152</v>
      </c>
      <c r="E171" s="16" t="s">
        <v>11</v>
      </c>
      <c r="F171" s="16" t="s">
        <v>10</v>
      </c>
      <c r="G171" s="16">
        <v>143304677</v>
      </c>
      <c r="H171" s="16">
        <v>3391160</v>
      </c>
      <c r="I171" s="16">
        <v>158.64506631559601</v>
      </c>
      <c r="J171" s="16">
        <v>160</v>
      </c>
      <c r="K171" s="16">
        <v>159</v>
      </c>
    </row>
    <row r="172" spans="1:11" x14ac:dyDescent="0.25">
      <c r="A172">
        <v>171</v>
      </c>
      <c r="B172" s="16">
        <v>2.4</v>
      </c>
      <c r="C172" s="16">
        <v>3000</v>
      </c>
      <c r="D172" s="16">
        <v>152</v>
      </c>
      <c r="E172" s="16" t="s">
        <v>13</v>
      </c>
      <c r="F172" s="16" t="s">
        <v>10</v>
      </c>
      <c r="G172" s="16">
        <v>126044013</v>
      </c>
      <c r="H172" s="16">
        <v>2505050</v>
      </c>
      <c r="I172" s="16">
        <v>166.300534472827</v>
      </c>
      <c r="J172" s="16">
        <v>166</v>
      </c>
      <c r="K172" s="16">
        <v>166</v>
      </c>
    </row>
    <row r="173" spans="1:11" x14ac:dyDescent="0.25">
      <c r="A173">
        <v>172</v>
      </c>
      <c r="B173" s="16">
        <v>2.4</v>
      </c>
      <c r="C173" s="16">
        <v>3000</v>
      </c>
      <c r="D173" s="16">
        <v>152</v>
      </c>
      <c r="E173" s="16" t="s">
        <v>34</v>
      </c>
      <c r="F173" s="16" t="s">
        <v>10</v>
      </c>
      <c r="G173" s="16">
        <v>140977023</v>
      </c>
      <c r="H173" s="16">
        <v>1391050</v>
      </c>
      <c r="I173" s="16">
        <v>284.53195138047403</v>
      </c>
      <c r="J173" s="16">
        <v>361</v>
      </c>
      <c r="K173" s="16">
        <v>335</v>
      </c>
    </row>
    <row r="174" spans="1:11" x14ac:dyDescent="0.25">
      <c r="A174">
        <v>173</v>
      </c>
      <c r="B174" s="16">
        <v>2.4</v>
      </c>
      <c r="C174" s="16">
        <v>3000</v>
      </c>
      <c r="D174" s="16">
        <v>152</v>
      </c>
      <c r="E174" s="16" t="s">
        <v>35</v>
      </c>
      <c r="F174" s="16" t="s">
        <v>10</v>
      </c>
      <c r="G174" s="16">
        <v>128090444</v>
      </c>
      <c r="H174" s="16">
        <v>1071300</v>
      </c>
      <c r="I174" s="16">
        <v>260.57903045444999</v>
      </c>
      <c r="J174" s="16">
        <v>177</v>
      </c>
      <c r="K174" s="16">
        <v>199</v>
      </c>
    </row>
    <row r="175" spans="1:11" x14ac:dyDescent="0.25">
      <c r="A175">
        <v>174</v>
      </c>
      <c r="B175" s="16">
        <v>2.4</v>
      </c>
      <c r="C175" s="16">
        <v>3000</v>
      </c>
      <c r="D175" s="16">
        <v>152</v>
      </c>
      <c r="E175" s="16" t="s">
        <v>36</v>
      </c>
      <c r="F175" s="16" t="s">
        <v>10</v>
      </c>
      <c r="G175" s="16">
        <v>122782217</v>
      </c>
      <c r="H175" s="16">
        <v>2396750</v>
      </c>
      <c r="I175" s="16">
        <v>166.60973830599599</v>
      </c>
      <c r="J175" s="16">
        <v>167</v>
      </c>
      <c r="K175" s="16">
        <v>166</v>
      </c>
    </row>
    <row r="176" spans="1:11" x14ac:dyDescent="0.25">
      <c r="A176">
        <v>175</v>
      </c>
      <c r="B176" s="16">
        <v>2.4</v>
      </c>
      <c r="C176" s="16">
        <v>3000</v>
      </c>
      <c r="D176" s="16">
        <v>152</v>
      </c>
      <c r="E176" s="16" t="s">
        <v>37</v>
      </c>
      <c r="F176" s="16" t="s">
        <v>10</v>
      </c>
      <c r="G176" s="16">
        <v>154786139</v>
      </c>
      <c r="H176" s="16">
        <v>4004130</v>
      </c>
      <c r="I176" s="16">
        <v>151.29028950066399</v>
      </c>
      <c r="J176" s="16">
        <v>152</v>
      </c>
      <c r="K176" s="16">
        <v>151</v>
      </c>
    </row>
    <row r="177" spans="1:11" x14ac:dyDescent="0.25">
      <c r="A177">
        <v>176</v>
      </c>
      <c r="B177" s="16">
        <v>2.4</v>
      </c>
      <c r="C177" s="16">
        <v>3000</v>
      </c>
      <c r="D177" s="16">
        <v>152</v>
      </c>
      <c r="E177" s="16" t="s">
        <v>12</v>
      </c>
      <c r="F177" s="16" t="s">
        <v>10</v>
      </c>
      <c r="G177" s="16">
        <v>150178629</v>
      </c>
      <c r="H177" s="16">
        <v>3677390</v>
      </c>
      <c r="I177" s="16">
        <v>153.084341953874</v>
      </c>
      <c r="J177" s="16">
        <v>151</v>
      </c>
      <c r="K177" s="16">
        <v>152</v>
      </c>
    </row>
    <row r="178" spans="1:11" x14ac:dyDescent="0.25">
      <c r="A178">
        <v>177</v>
      </c>
      <c r="B178" s="16">
        <v>2.4</v>
      </c>
      <c r="C178" s="16">
        <v>3000</v>
      </c>
      <c r="D178" s="16">
        <v>152</v>
      </c>
      <c r="E178" s="16" t="s">
        <v>38</v>
      </c>
      <c r="F178" s="16" t="s">
        <v>10</v>
      </c>
      <c r="G178" s="16">
        <v>133437105</v>
      </c>
      <c r="H178" s="16">
        <v>1206480</v>
      </c>
      <c r="I178" s="16">
        <v>238.810599780323</v>
      </c>
      <c r="J178" s="16">
        <v>167</v>
      </c>
      <c r="K178" s="16">
        <v>190</v>
      </c>
    </row>
    <row r="179" spans="1:11" x14ac:dyDescent="0.25">
      <c r="A179">
        <v>178</v>
      </c>
      <c r="B179" s="16">
        <v>2.4</v>
      </c>
      <c r="C179" s="16">
        <v>3000</v>
      </c>
      <c r="D179" s="16">
        <v>152</v>
      </c>
      <c r="E179" s="16" t="s">
        <v>15</v>
      </c>
      <c r="F179" s="16" t="s">
        <v>10</v>
      </c>
      <c r="G179" s="16">
        <v>155502131</v>
      </c>
      <c r="H179" s="16">
        <v>3332290</v>
      </c>
      <c r="I179" s="16">
        <v>315.26724623471603</v>
      </c>
      <c r="J179" s="16">
        <v>346</v>
      </c>
      <c r="K179" s="16">
        <v>344</v>
      </c>
    </row>
    <row r="180" spans="1:11" x14ac:dyDescent="0.25">
      <c r="A180">
        <v>179</v>
      </c>
      <c r="B180" s="16">
        <v>2.4</v>
      </c>
      <c r="C180" s="16">
        <v>3000</v>
      </c>
      <c r="D180" s="16">
        <v>152</v>
      </c>
      <c r="E180" s="16" t="s">
        <v>14</v>
      </c>
      <c r="F180" s="16" t="s">
        <v>10</v>
      </c>
      <c r="G180" s="16">
        <v>157652960</v>
      </c>
      <c r="H180" s="16">
        <v>3794050</v>
      </c>
      <c r="I180" s="16">
        <v>336.04101729520301</v>
      </c>
      <c r="J180" s="16">
        <v>358</v>
      </c>
      <c r="K180" s="16">
        <v>357</v>
      </c>
    </row>
    <row r="181" spans="1:11" x14ac:dyDescent="0.25">
      <c r="A181">
        <v>180</v>
      </c>
      <c r="B181" s="16">
        <v>2.4</v>
      </c>
      <c r="C181" s="16">
        <v>3000</v>
      </c>
      <c r="D181" s="16">
        <v>152</v>
      </c>
      <c r="E181" s="16" t="s">
        <v>39</v>
      </c>
      <c r="F181" s="16" t="s">
        <v>10</v>
      </c>
      <c r="G181" s="16">
        <v>138392796</v>
      </c>
      <c r="H181" s="16">
        <v>911636</v>
      </c>
      <c r="I181" s="16">
        <v>257.96944174030602</v>
      </c>
      <c r="J181" s="16">
        <v>167</v>
      </c>
      <c r="K181" s="16">
        <v>218</v>
      </c>
    </row>
    <row r="182" spans="1:11" x14ac:dyDescent="0.25">
      <c r="A182">
        <v>181</v>
      </c>
      <c r="B182" s="16">
        <v>2.4</v>
      </c>
      <c r="C182" s="16">
        <v>3000</v>
      </c>
      <c r="D182" s="16">
        <v>182</v>
      </c>
      <c r="E182" s="16" t="s">
        <v>9</v>
      </c>
      <c r="F182" s="16" t="s">
        <v>10</v>
      </c>
      <c r="G182" s="16">
        <v>161152853</v>
      </c>
      <c r="H182" s="16">
        <v>4474650</v>
      </c>
      <c r="I182" s="16">
        <v>150.00163406973601</v>
      </c>
      <c r="J182" s="16">
        <v>151</v>
      </c>
      <c r="K182" s="16">
        <v>150</v>
      </c>
    </row>
    <row r="183" spans="1:11" x14ac:dyDescent="0.25">
      <c r="A183">
        <v>182</v>
      </c>
      <c r="B183" s="16">
        <v>2.4</v>
      </c>
      <c r="C183" s="16">
        <v>3000</v>
      </c>
      <c r="D183" s="16">
        <v>182</v>
      </c>
      <c r="E183" s="16" t="s">
        <v>11</v>
      </c>
      <c r="F183" s="16" t="s">
        <v>10</v>
      </c>
      <c r="G183" s="16">
        <v>143304459</v>
      </c>
      <c r="H183" s="16">
        <v>3391160</v>
      </c>
      <c r="I183" s="16">
        <v>158.644829607151</v>
      </c>
      <c r="J183" s="16">
        <v>160</v>
      </c>
      <c r="K183" s="16">
        <v>159</v>
      </c>
    </row>
    <row r="184" spans="1:11" x14ac:dyDescent="0.25">
      <c r="A184">
        <v>183</v>
      </c>
      <c r="B184" s="16">
        <v>2.4</v>
      </c>
      <c r="C184" s="16">
        <v>3000</v>
      </c>
      <c r="D184" s="16">
        <v>182</v>
      </c>
      <c r="E184" s="16" t="s">
        <v>13</v>
      </c>
      <c r="F184" s="16" t="s">
        <v>10</v>
      </c>
      <c r="G184" s="16">
        <v>126033564</v>
      </c>
      <c r="H184" s="16">
        <v>2505050</v>
      </c>
      <c r="I184" s="16">
        <v>166.287408654095</v>
      </c>
      <c r="J184" s="16">
        <v>166</v>
      </c>
      <c r="K184" s="16">
        <v>166</v>
      </c>
    </row>
    <row r="185" spans="1:11" x14ac:dyDescent="0.25">
      <c r="A185">
        <v>184</v>
      </c>
      <c r="B185" s="16">
        <v>2.4</v>
      </c>
      <c r="C185" s="16">
        <v>3000</v>
      </c>
      <c r="D185" s="16">
        <v>182</v>
      </c>
      <c r="E185" s="16" t="s">
        <v>34</v>
      </c>
      <c r="F185" s="16" t="s">
        <v>10</v>
      </c>
      <c r="G185" s="16">
        <v>140714300</v>
      </c>
      <c r="H185" s="16">
        <v>1332660</v>
      </c>
      <c r="I185" s="16">
        <v>309.16245243731402</v>
      </c>
      <c r="J185" s="16">
        <v>405</v>
      </c>
      <c r="K185" s="16">
        <v>377</v>
      </c>
    </row>
    <row r="186" spans="1:11" x14ac:dyDescent="0.25">
      <c r="A186">
        <v>185</v>
      </c>
      <c r="B186" s="16">
        <v>2.4</v>
      </c>
      <c r="C186" s="16">
        <v>3000</v>
      </c>
      <c r="D186" s="16">
        <v>182</v>
      </c>
      <c r="E186" s="16" t="s">
        <v>35</v>
      </c>
      <c r="F186" s="16" t="s">
        <v>10</v>
      </c>
      <c r="G186" s="16">
        <v>128094634</v>
      </c>
      <c r="H186" s="16">
        <v>1071300</v>
      </c>
      <c r="I186" s="16">
        <v>284.31705631790902</v>
      </c>
      <c r="J186" s="16">
        <v>177</v>
      </c>
      <c r="K186" s="16">
        <v>199</v>
      </c>
    </row>
    <row r="187" spans="1:11" x14ac:dyDescent="0.25">
      <c r="A187">
        <v>186</v>
      </c>
      <c r="B187" s="16">
        <v>2.4</v>
      </c>
      <c r="C187" s="16">
        <v>3000</v>
      </c>
      <c r="D187" s="16">
        <v>182</v>
      </c>
      <c r="E187" s="16" t="s">
        <v>36</v>
      </c>
      <c r="F187" s="16" t="s">
        <v>10</v>
      </c>
      <c r="G187" s="16">
        <v>122769453</v>
      </c>
      <c r="H187" s="16">
        <v>2396750</v>
      </c>
      <c r="I187" s="16">
        <v>166.592575915444</v>
      </c>
      <c r="J187" s="16">
        <v>167</v>
      </c>
      <c r="K187" s="16">
        <v>166</v>
      </c>
    </row>
    <row r="188" spans="1:11" x14ac:dyDescent="0.25">
      <c r="A188">
        <v>187</v>
      </c>
      <c r="B188" s="16">
        <v>2.4</v>
      </c>
      <c r="C188" s="16">
        <v>3000</v>
      </c>
      <c r="D188" s="16">
        <v>182</v>
      </c>
      <c r="E188" s="16" t="s">
        <v>37</v>
      </c>
      <c r="F188" s="16" t="s">
        <v>10</v>
      </c>
      <c r="G188" s="16">
        <v>154786109</v>
      </c>
      <c r="H188" s="16">
        <v>4004130</v>
      </c>
      <c r="I188" s="16">
        <v>151.29026431564299</v>
      </c>
      <c r="J188" s="16">
        <v>152</v>
      </c>
      <c r="K188" s="16">
        <v>151</v>
      </c>
    </row>
    <row r="189" spans="1:11" x14ac:dyDescent="0.25">
      <c r="A189">
        <v>188</v>
      </c>
      <c r="B189" s="16">
        <v>2.4</v>
      </c>
      <c r="C189" s="16">
        <v>3000</v>
      </c>
      <c r="D189" s="16">
        <v>182</v>
      </c>
      <c r="E189" s="16" t="s">
        <v>12</v>
      </c>
      <c r="F189" s="16" t="s">
        <v>10</v>
      </c>
      <c r="G189" s="16">
        <v>150178527</v>
      </c>
      <c r="H189" s="16">
        <v>3677390</v>
      </c>
      <c r="I189" s="16">
        <v>153.08424023895199</v>
      </c>
      <c r="J189" s="16">
        <v>151</v>
      </c>
      <c r="K189" s="16">
        <v>152</v>
      </c>
    </row>
    <row r="190" spans="1:11" x14ac:dyDescent="0.25">
      <c r="A190">
        <v>189</v>
      </c>
      <c r="B190" s="16">
        <v>2.4</v>
      </c>
      <c r="C190" s="16">
        <v>3000</v>
      </c>
      <c r="D190" s="16">
        <v>182</v>
      </c>
      <c r="E190" s="16" t="s">
        <v>38</v>
      </c>
      <c r="F190" s="16" t="s">
        <v>10</v>
      </c>
      <c r="G190" s="16">
        <v>133243866</v>
      </c>
      <c r="H190" s="16">
        <v>1210140</v>
      </c>
      <c r="I190" s="16">
        <v>256.01285592388899</v>
      </c>
      <c r="J190" s="16">
        <v>167</v>
      </c>
      <c r="K190" s="16">
        <v>190</v>
      </c>
    </row>
    <row r="191" spans="1:11" x14ac:dyDescent="0.25">
      <c r="A191">
        <v>190</v>
      </c>
      <c r="B191" s="16">
        <v>2.4</v>
      </c>
      <c r="C191" s="16">
        <v>3000</v>
      </c>
      <c r="D191" s="16">
        <v>182</v>
      </c>
      <c r="E191" s="16" t="s">
        <v>15</v>
      </c>
      <c r="F191" s="16" t="s">
        <v>10</v>
      </c>
      <c r="G191" s="16">
        <v>155422813</v>
      </c>
      <c r="H191" s="16">
        <v>3241440</v>
      </c>
      <c r="I191" s="16">
        <v>346.947827015587</v>
      </c>
      <c r="J191" s="16">
        <v>385</v>
      </c>
      <c r="K191" s="16">
        <v>382</v>
      </c>
    </row>
    <row r="192" spans="1:11" x14ac:dyDescent="0.25">
      <c r="A192">
        <v>191</v>
      </c>
      <c r="B192" s="16">
        <v>2.4</v>
      </c>
      <c r="C192" s="16">
        <v>3000</v>
      </c>
      <c r="D192" s="16">
        <v>182</v>
      </c>
      <c r="E192" s="16" t="s">
        <v>14</v>
      </c>
      <c r="F192" s="16" t="s">
        <v>10</v>
      </c>
      <c r="G192" s="16">
        <v>157616315</v>
      </c>
      <c r="H192" s="16">
        <v>3606010</v>
      </c>
      <c r="I192" s="16">
        <v>375.29266908695303</v>
      </c>
      <c r="J192" s="16">
        <v>403</v>
      </c>
      <c r="K192" s="16">
        <v>401</v>
      </c>
    </row>
    <row r="193" spans="1:11" x14ac:dyDescent="0.25">
      <c r="A193">
        <v>192</v>
      </c>
      <c r="B193" s="16">
        <v>2.4</v>
      </c>
      <c r="C193" s="16">
        <v>3000</v>
      </c>
      <c r="D193" s="16">
        <v>182</v>
      </c>
      <c r="E193" s="16" t="s">
        <v>39</v>
      </c>
      <c r="F193" s="16" t="s">
        <v>10</v>
      </c>
      <c r="G193" s="16">
        <v>138027824</v>
      </c>
      <c r="H193" s="16">
        <v>907711</v>
      </c>
      <c r="I193" s="16">
        <v>277.90262132945003</v>
      </c>
      <c r="J193" s="16">
        <v>167</v>
      </c>
      <c r="K193" s="16">
        <v>217</v>
      </c>
    </row>
    <row r="194" spans="1:11" x14ac:dyDescent="0.25">
      <c r="A194">
        <v>193</v>
      </c>
      <c r="B194" s="16">
        <v>2.2000000000000002</v>
      </c>
      <c r="C194" s="16">
        <v>100</v>
      </c>
      <c r="D194" s="16">
        <v>91</v>
      </c>
      <c r="E194" s="16" t="s">
        <v>9</v>
      </c>
      <c r="F194" s="16" t="s">
        <v>10</v>
      </c>
      <c r="G194" s="16">
        <v>153794177</v>
      </c>
      <c r="H194" s="16">
        <v>4381530</v>
      </c>
      <c r="I194" s="16">
        <v>160.09627586875399</v>
      </c>
      <c r="J194" s="16">
        <v>160</v>
      </c>
      <c r="K194" s="16">
        <v>160</v>
      </c>
    </row>
    <row r="195" spans="1:11" x14ac:dyDescent="0.25">
      <c r="A195">
        <v>194</v>
      </c>
      <c r="B195" s="16">
        <v>2.2000000000000002</v>
      </c>
      <c r="C195" s="16">
        <v>100</v>
      </c>
      <c r="D195" s="16">
        <v>91</v>
      </c>
      <c r="E195" s="16" t="s">
        <v>11</v>
      </c>
      <c r="F195" s="16" t="s">
        <v>10</v>
      </c>
      <c r="G195" s="16">
        <v>132447437</v>
      </c>
      <c r="H195" s="16">
        <v>3029420</v>
      </c>
      <c r="I195" s="16">
        <v>171.01995132604901</v>
      </c>
      <c r="J195" s="16">
        <v>170</v>
      </c>
      <c r="K195" s="16">
        <v>171</v>
      </c>
    </row>
    <row r="196" spans="1:11" x14ac:dyDescent="0.25">
      <c r="A196">
        <v>195</v>
      </c>
      <c r="B196" s="16">
        <v>2.2000000000000002</v>
      </c>
      <c r="C196" s="16">
        <v>100</v>
      </c>
      <c r="D196" s="16">
        <v>91</v>
      </c>
      <c r="E196" s="16" t="s">
        <v>13</v>
      </c>
      <c r="F196" s="16" t="s">
        <v>10</v>
      </c>
      <c r="G196" s="16">
        <v>117122083</v>
      </c>
      <c r="H196" s="16">
        <v>2107900</v>
      </c>
      <c r="I196" s="16">
        <v>184.002918535867</v>
      </c>
      <c r="J196" s="16">
        <v>178</v>
      </c>
      <c r="K196" s="16">
        <v>180</v>
      </c>
    </row>
    <row r="197" spans="1:11" x14ac:dyDescent="0.25">
      <c r="A197">
        <v>196</v>
      </c>
      <c r="B197" s="16">
        <v>2.2000000000000002</v>
      </c>
      <c r="C197" s="16">
        <v>100</v>
      </c>
      <c r="D197" s="16">
        <v>91</v>
      </c>
      <c r="E197" s="16" t="s">
        <v>34</v>
      </c>
      <c r="F197" s="16" t="s">
        <v>10</v>
      </c>
      <c r="G197" s="16">
        <v>142230702</v>
      </c>
      <c r="H197" s="16">
        <v>2715690</v>
      </c>
      <c r="I197" s="16">
        <v>245.75949386089599</v>
      </c>
      <c r="J197" s="16">
        <v>252</v>
      </c>
      <c r="K197" s="16">
        <v>250</v>
      </c>
    </row>
    <row r="198" spans="1:11" x14ac:dyDescent="0.25">
      <c r="A198">
        <v>197</v>
      </c>
      <c r="B198" s="16">
        <v>2.2000000000000002</v>
      </c>
      <c r="C198" s="16">
        <v>100</v>
      </c>
      <c r="D198" s="16">
        <v>91</v>
      </c>
      <c r="E198" s="16" t="s">
        <v>35</v>
      </c>
      <c r="F198" s="16" t="s">
        <v>10</v>
      </c>
      <c r="G198" s="16">
        <v>138942678</v>
      </c>
      <c r="H198" s="16">
        <v>2315210</v>
      </c>
      <c r="I198" s="16">
        <v>227.28641976369599</v>
      </c>
      <c r="J198" s="16">
        <v>238</v>
      </c>
      <c r="K198" s="16">
        <v>232</v>
      </c>
    </row>
    <row r="199" spans="1:11" x14ac:dyDescent="0.25">
      <c r="A199">
        <v>198</v>
      </c>
      <c r="B199" s="16">
        <v>2.2000000000000002</v>
      </c>
      <c r="C199" s="16">
        <v>100</v>
      </c>
      <c r="D199" s="16">
        <v>91</v>
      </c>
      <c r="E199" s="16" t="s">
        <v>36</v>
      </c>
      <c r="F199" s="16" t="s">
        <v>10</v>
      </c>
      <c r="G199" s="16">
        <v>115429511</v>
      </c>
      <c r="H199" s="16">
        <v>2016050</v>
      </c>
      <c r="I199" s="16">
        <v>186.39870578677201</v>
      </c>
      <c r="J199" s="16">
        <v>179</v>
      </c>
      <c r="K199" s="16">
        <v>181</v>
      </c>
    </row>
    <row r="200" spans="1:11" x14ac:dyDescent="0.25">
      <c r="A200">
        <v>199</v>
      </c>
      <c r="B200" s="16">
        <v>2.2000000000000002</v>
      </c>
      <c r="C200" s="16">
        <v>100</v>
      </c>
      <c r="D200" s="16">
        <v>91</v>
      </c>
      <c r="E200" s="16" t="s">
        <v>37</v>
      </c>
      <c r="F200" s="16" t="s">
        <v>10</v>
      </c>
      <c r="G200" s="16">
        <v>146734469</v>
      </c>
      <c r="H200" s="16">
        <v>3888710</v>
      </c>
      <c r="I200" s="16">
        <v>163.961865892601</v>
      </c>
      <c r="J200" s="16">
        <v>164</v>
      </c>
      <c r="K200" s="16">
        <v>164</v>
      </c>
    </row>
    <row r="201" spans="1:11" x14ac:dyDescent="0.25">
      <c r="A201">
        <v>200</v>
      </c>
      <c r="B201" s="16">
        <v>2.2000000000000002</v>
      </c>
      <c r="C201" s="16">
        <v>100</v>
      </c>
      <c r="D201" s="16">
        <v>91</v>
      </c>
      <c r="E201" s="16" t="s">
        <v>12</v>
      </c>
      <c r="F201" s="16" t="s">
        <v>10</v>
      </c>
      <c r="G201" s="16">
        <v>142496218</v>
      </c>
      <c r="H201" s="16">
        <v>2959690</v>
      </c>
      <c r="I201" s="16">
        <v>175.228677058643</v>
      </c>
      <c r="J201" s="16">
        <v>172</v>
      </c>
      <c r="K201" s="16">
        <v>173</v>
      </c>
    </row>
    <row r="202" spans="1:11" x14ac:dyDescent="0.25">
      <c r="A202">
        <v>201</v>
      </c>
      <c r="B202" s="16">
        <v>2.2000000000000002</v>
      </c>
      <c r="C202" s="16">
        <v>100</v>
      </c>
      <c r="D202" s="16">
        <v>91</v>
      </c>
      <c r="E202" s="16" t="s">
        <v>38</v>
      </c>
      <c r="F202" s="16" t="s">
        <v>10</v>
      </c>
      <c r="G202" s="16">
        <v>135373336</v>
      </c>
      <c r="H202" s="16">
        <v>1813800</v>
      </c>
      <c r="I202" s="16">
        <v>232.40828614875801</v>
      </c>
      <c r="J202" s="16">
        <v>244</v>
      </c>
      <c r="K202" s="16">
        <v>237</v>
      </c>
    </row>
    <row r="203" spans="1:11" x14ac:dyDescent="0.25">
      <c r="A203">
        <v>202</v>
      </c>
      <c r="B203" s="16">
        <v>2.2000000000000002</v>
      </c>
      <c r="C203" s="16">
        <v>100</v>
      </c>
      <c r="D203" s="16">
        <v>91</v>
      </c>
      <c r="E203" s="16" t="s">
        <v>15</v>
      </c>
      <c r="F203" s="16" t="s">
        <v>10</v>
      </c>
      <c r="G203" s="16">
        <v>151291773</v>
      </c>
      <c r="H203" s="16">
        <v>3306020</v>
      </c>
      <c r="I203" s="16">
        <v>275.62696748222999</v>
      </c>
      <c r="J203" s="16">
        <v>275</v>
      </c>
      <c r="K203" s="16">
        <v>277</v>
      </c>
    </row>
    <row r="204" spans="1:11" x14ac:dyDescent="0.25">
      <c r="A204">
        <v>203</v>
      </c>
      <c r="B204" s="16">
        <v>2.2000000000000002</v>
      </c>
      <c r="C204" s="16">
        <v>100</v>
      </c>
      <c r="D204" s="16">
        <v>91</v>
      </c>
      <c r="E204" s="16" t="s">
        <v>14</v>
      </c>
      <c r="F204" s="16" t="s">
        <v>10</v>
      </c>
      <c r="G204" s="16">
        <v>153494433</v>
      </c>
      <c r="H204" s="16">
        <v>4013780</v>
      </c>
      <c r="I204" s="16">
        <v>293.625624161887</v>
      </c>
      <c r="J204" s="16">
        <v>296</v>
      </c>
      <c r="K204" s="16">
        <v>295</v>
      </c>
    </row>
    <row r="205" spans="1:11" x14ac:dyDescent="0.25">
      <c r="A205">
        <v>204</v>
      </c>
      <c r="B205" s="16">
        <v>2.2000000000000002</v>
      </c>
      <c r="C205" s="16">
        <v>100</v>
      </c>
      <c r="D205" s="16">
        <v>91</v>
      </c>
      <c r="E205" s="16" t="s">
        <v>39</v>
      </c>
      <c r="F205" s="16" t="s">
        <v>10</v>
      </c>
      <c r="G205" s="16">
        <v>139783660</v>
      </c>
      <c r="H205" s="16">
        <v>2291120</v>
      </c>
      <c r="I205" s="16">
        <v>243.547132390152</v>
      </c>
      <c r="J205" s="16">
        <v>253</v>
      </c>
      <c r="K205" s="16">
        <v>249</v>
      </c>
    </row>
    <row r="206" spans="1:11" x14ac:dyDescent="0.25">
      <c r="A206">
        <v>205</v>
      </c>
      <c r="B206" s="16">
        <v>2.2000000000000002</v>
      </c>
      <c r="C206" s="16">
        <v>100</v>
      </c>
      <c r="D206" s="16">
        <v>121</v>
      </c>
      <c r="E206" s="16" t="s">
        <v>9</v>
      </c>
      <c r="F206" s="16" t="s">
        <v>10</v>
      </c>
      <c r="G206" s="16">
        <v>153794177</v>
      </c>
      <c r="H206" s="16">
        <v>4381530</v>
      </c>
      <c r="I206" s="16">
        <v>160.09627586875399</v>
      </c>
      <c r="J206" s="16">
        <v>160</v>
      </c>
      <c r="K206" s="16">
        <v>160</v>
      </c>
    </row>
    <row r="207" spans="1:11" x14ac:dyDescent="0.25">
      <c r="A207">
        <v>206</v>
      </c>
      <c r="B207" s="16">
        <v>2.2000000000000002</v>
      </c>
      <c r="C207" s="16">
        <v>100</v>
      </c>
      <c r="D207" s="16">
        <v>121</v>
      </c>
      <c r="E207" s="16" t="s">
        <v>11</v>
      </c>
      <c r="F207" s="16" t="s">
        <v>10</v>
      </c>
      <c r="G207" s="16">
        <v>132235351</v>
      </c>
      <c r="H207" s="16">
        <v>3029420</v>
      </c>
      <c r="I207" s="16">
        <v>170.87799037187901</v>
      </c>
      <c r="J207" s="16">
        <v>170</v>
      </c>
      <c r="K207" s="16">
        <v>171</v>
      </c>
    </row>
    <row r="208" spans="1:11" x14ac:dyDescent="0.25">
      <c r="A208">
        <v>207</v>
      </c>
      <c r="B208" s="16">
        <v>2.2000000000000002</v>
      </c>
      <c r="C208" s="16">
        <v>100</v>
      </c>
      <c r="D208" s="16">
        <v>121</v>
      </c>
      <c r="E208" s="16" t="s">
        <v>13</v>
      </c>
      <c r="F208" s="16" t="s">
        <v>10</v>
      </c>
      <c r="G208" s="16">
        <v>113917296</v>
      </c>
      <c r="H208" s="16">
        <v>2107900</v>
      </c>
      <c r="I208" s="16">
        <v>181.43236715344801</v>
      </c>
      <c r="J208" s="16">
        <v>178</v>
      </c>
      <c r="K208" s="16">
        <v>179</v>
      </c>
    </row>
    <row r="209" spans="1:11" x14ac:dyDescent="0.25">
      <c r="A209">
        <v>208</v>
      </c>
      <c r="B209" s="16">
        <v>2.2000000000000002</v>
      </c>
      <c r="C209" s="16">
        <v>100</v>
      </c>
      <c r="D209" s="16">
        <v>121</v>
      </c>
      <c r="E209" s="16" t="s">
        <v>34</v>
      </c>
      <c r="F209" s="16" t="s">
        <v>10</v>
      </c>
      <c r="G209" s="16">
        <v>142690168</v>
      </c>
      <c r="H209" s="16">
        <v>2180200</v>
      </c>
      <c r="I209" s="16">
        <v>272.78406651676198</v>
      </c>
      <c r="J209" s="16">
        <v>293</v>
      </c>
      <c r="K209" s="16">
        <v>284</v>
      </c>
    </row>
    <row r="210" spans="1:11" x14ac:dyDescent="0.25">
      <c r="A210">
        <v>209</v>
      </c>
      <c r="B210" s="16">
        <v>2.2000000000000002</v>
      </c>
      <c r="C210" s="16">
        <v>100</v>
      </c>
      <c r="D210" s="16">
        <v>121</v>
      </c>
      <c r="E210" s="16" t="s">
        <v>35</v>
      </c>
      <c r="F210" s="16" t="s">
        <v>10</v>
      </c>
      <c r="G210" s="16">
        <v>130820305</v>
      </c>
      <c r="H210" s="16">
        <v>1081170</v>
      </c>
      <c r="I210" s="16">
        <v>247.64388159773799</v>
      </c>
      <c r="J210" s="16">
        <v>252</v>
      </c>
      <c r="K210" s="16">
        <v>252</v>
      </c>
    </row>
    <row r="211" spans="1:11" x14ac:dyDescent="0.25">
      <c r="A211">
        <v>210</v>
      </c>
      <c r="B211" s="16">
        <v>2.2000000000000002</v>
      </c>
      <c r="C211" s="16">
        <v>100</v>
      </c>
      <c r="D211" s="16">
        <v>121</v>
      </c>
      <c r="E211" s="16" t="s">
        <v>36</v>
      </c>
      <c r="F211" s="16" t="s">
        <v>10</v>
      </c>
      <c r="G211" s="16">
        <v>111046902</v>
      </c>
      <c r="H211" s="16">
        <v>2016050</v>
      </c>
      <c r="I211" s="16">
        <v>182.747953256724</v>
      </c>
      <c r="J211" s="16">
        <v>179</v>
      </c>
      <c r="K211" s="16">
        <v>180</v>
      </c>
    </row>
    <row r="212" spans="1:11" x14ac:dyDescent="0.25">
      <c r="A212">
        <v>211</v>
      </c>
      <c r="B212" s="16">
        <v>2.2000000000000002</v>
      </c>
      <c r="C212" s="16">
        <v>100</v>
      </c>
      <c r="D212" s="16">
        <v>121</v>
      </c>
      <c r="E212" s="16" t="s">
        <v>37</v>
      </c>
      <c r="F212" s="16" t="s">
        <v>10</v>
      </c>
      <c r="G212" s="16">
        <v>146509797</v>
      </c>
      <c r="H212" s="16">
        <v>3888710</v>
      </c>
      <c r="I212" s="16">
        <v>163.87390935365201</v>
      </c>
      <c r="J212" s="16">
        <v>164</v>
      </c>
      <c r="K212" s="16">
        <v>164</v>
      </c>
    </row>
    <row r="213" spans="1:11" x14ac:dyDescent="0.25">
      <c r="A213">
        <v>212</v>
      </c>
      <c r="B213" s="16">
        <v>2.2000000000000002</v>
      </c>
      <c r="C213" s="16">
        <v>100</v>
      </c>
      <c r="D213" s="16">
        <v>121</v>
      </c>
      <c r="E213" s="16" t="s">
        <v>12</v>
      </c>
      <c r="F213" s="16" t="s">
        <v>10</v>
      </c>
      <c r="G213" s="16">
        <v>137648550</v>
      </c>
      <c r="H213" s="16">
        <v>2959690</v>
      </c>
      <c r="I213" s="16">
        <v>173.460397759366</v>
      </c>
      <c r="J213" s="16">
        <v>172</v>
      </c>
      <c r="K213" s="16">
        <v>173</v>
      </c>
    </row>
    <row r="214" spans="1:11" x14ac:dyDescent="0.25">
      <c r="A214">
        <v>213</v>
      </c>
      <c r="B214" s="16">
        <v>2.2000000000000002</v>
      </c>
      <c r="C214" s="16">
        <v>100</v>
      </c>
      <c r="D214" s="16">
        <v>121</v>
      </c>
      <c r="E214" s="16" t="s">
        <v>38</v>
      </c>
      <c r="F214" s="16" t="s">
        <v>10</v>
      </c>
      <c r="G214" s="16">
        <v>136657683</v>
      </c>
      <c r="H214" s="16">
        <v>1299740</v>
      </c>
      <c r="I214" s="16">
        <v>260.90529842365299</v>
      </c>
      <c r="J214" s="16">
        <v>306</v>
      </c>
      <c r="K214" s="16">
        <v>274</v>
      </c>
    </row>
    <row r="215" spans="1:11" x14ac:dyDescent="0.25">
      <c r="A215">
        <v>214</v>
      </c>
      <c r="B215" s="16">
        <v>2.2000000000000002</v>
      </c>
      <c r="C215" s="16">
        <v>100</v>
      </c>
      <c r="D215" s="16">
        <v>121</v>
      </c>
      <c r="E215" s="16" t="s">
        <v>15</v>
      </c>
      <c r="F215" s="16" t="s">
        <v>10</v>
      </c>
      <c r="G215" s="16">
        <v>153574497</v>
      </c>
      <c r="H215" s="16">
        <v>4409700</v>
      </c>
      <c r="I215" s="16">
        <v>312.32138827060601</v>
      </c>
      <c r="J215" s="16">
        <v>314</v>
      </c>
      <c r="K215" s="16">
        <v>314</v>
      </c>
    </row>
    <row r="216" spans="1:11" x14ac:dyDescent="0.25">
      <c r="A216">
        <v>215</v>
      </c>
      <c r="B216" s="16">
        <v>2.2000000000000002</v>
      </c>
      <c r="C216" s="16">
        <v>100</v>
      </c>
      <c r="D216" s="16">
        <v>121</v>
      </c>
      <c r="E216" s="16" t="s">
        <v>14</v>
      </c>
      <c r="F216" s="16" t="s">
        <v>10</v>
      </c>
      <c r="G216" s="16">
        <v>153807525</v>
      </c>
      <c r="H216" s="16">
        <v>4285590</v>
      </c>
      <c r="I216" s="16">
        <v>334.799588128084</v>
      </c>
      <c r="J216" s="16">
        <v>335</v>
      </c>
      <c r="K216" s="16">
        <v>336</v>
      </c>
    </row>
    <row r="217" spans="1:11" x14ac:dyDescent="0.25">
      <c r="A217">
        <v>216</v>
      </c>
      <c r="B217" s="16">
        <v>2.2000000000000002</v>
      </c>
      <c r="C217" s="16">
        <v>100</v>
      </c>
      <c r="D217" s="16">
        <v>121</v>
      </c>
      <c r="E217" s="16" t="s">
        <v>39</v>
      </c>
      <c r="F217" s="16" t="s">
        <v>10</v>
      </c>
      <c r="G217" s="16">
        <v>143252733</v>
      </c>
      <c r="H217" s="16">
        <v>2233650</v>
      </c>
      <c r="I217" s="16">
        <v>275.46635106082101</v>
      </c>
      <c r="J217" s="16">
        <v>301</v>
      </c>
      <c r="K217" s="16">
        <v>292</v>
      </c>
    </row>
    <row r="218" spans="1:11" x14ac:dyDescent="0.25">
      <c r="A218">
        <v>217</v>
      </c>
      <c r="B218" s="16">
        <v>2.2000000000000002</v>
      </c>
      <c r="C218" s="16">
        <v>100</v>
      </c>
      <c r="D218" s="16">
        <v>152</v>
      </c>
      <c r="E218" s="16" t="s">
        <v>9</v>
      </c>
      <c r="F218" s="16" t="s">
        <v>10</v>
      </c>
      <c r="G218" s="16">
        <v>153794177</v>
      </c>
      <c r="H218" s="16">
        <v>4381530</v>
      </c>
      <c r="I218" s="16">
        <v>160.09627586875399</v>
      </c>
      <c r="J218" s="16">
        <v>160</v>
      </c>
      <c r="K218" s="16">
        <v>160</v>
      </c>
    </row>
    <row r="219" spans="1:11" x14ac:dyDescent="0.25">
      <c r="A219">
        <v>218</v>
      </c>
      <c r="B219" s="16">
        <v>2.2000000000000002</v>
      </c>
      <c r="C219" s="16">
        <v>100</v>
      </c>
      <c r="D219" s="16">
        <v>152</v>
      </c>
      <c r="E219" s="16" t="s">
        <v>11</v>
      </c>
      <c r="F219" s="16" t="s">
        <v>10</v>
      </c>
      <c r="G219" s="16">
        <v>132221641</v>
      </c>
      <c r="H219" s="16">
        <v>3029420</v>
      </c>
      <c r="I219" s="16">
        <v>170.86571890300499</v>
      </c>
      <c r="J219" s="16">
        <v>170</v>
      </c>
      <c r="K219" s="16">
        <v>171</v>
      </c>
    </row>
    <row r="220" spans="1:11" x14ac:dyDescent="0.25">
      <c r="A220">
        <v>219</v>
      </c>
      <c r="B220" s="16">
        <v>2.2000000000000002</v>
      </c>
      <c r="C220" s="16">
        <v>100</v>
      </c>
      <c r="D220" s="16">
        <v>152</v>
      </c>
      <c r="E220" s="16" t="s">
        <v>13</v>
      </c>
      <c r="F220" s="16" t="s">
        <v>10</v>
      </c>
      <c r="G220" s="16">
        <v>113319489</v>
      </c>
      <c r="H220" s="16">
        <v>2107900</v>
      </c>
      <c r="I220" s="16">
        <v>180.686203712055</v>
      </c>
      <c r="J220" s="16">
        <v>178</v>
      </c>
      <c r="K220" s="16">
        <v>179</v>
      </c>
    </row>
    <row r="221" spans="1:11" x14ac:dyDescent="0.25">
      <c r="A221">
        <v>220</v>
      </c>
      <c r="B221" s="16">
        <v>2.2000000000000002</v>
      </c>
      <c r="C221" s="16">
        <v>100</v>
      </c>
      <c r="D221" s="16">
        <v>152</v>
      </c>
      <c r="E221" s="16" t="s">
        <v>34</v>
      </c>
      <c r="F221" s="16" t="s">
        <v>10</v>
      </c>
      <c r="G221" s="16">
        <v>143218608</v>
      </c>
      <c r="H221" s="16">
        <v>2477660</v>
      </c>
      <c r="I221" s="16">
        <v>302.98864005856001</v>
      </c>
      <c r="J221" s="16">
        <v>329</v>
      </c>
      <c r="K221" s="16">
        <v>323</v>
      </c>
    </row>
    <row r="222" spans="1:11" x14ac:dyDescent="0.25">
      <c r="A222">
        <v>221</v>
      </c>
      <c r="B222" s="16">
        <v>2.2000000000000002</v>
      </c>
      <c r="C222" s="16">
        <v>100</v>
      </c>
      <c r="D222" s="16">
        <v>152</v>
      </c>
      <c r="E222" s="16" t="s">
        <v>35</v>
      </c>
      <c r="F222" s="16" t="s">
        <v>10</v>
      </c>
      <c r="G222" s="16">
        <v>128596970</v>
      </c>
      <c r="H222" s="16">
        <v>940284</v>
      </c>
      <c r="I222" s="16">
        <v>276.10271287884899</v>
      </c>
      <c r="J222" s="16">
        <v>337</v>
      </c>
      <c r="K222" s="16">
        <v>286</v>
      </c>
    </row>
    <row r="223" spans="1:11" x14ac:dyDescent="0.25">
      <c r="A223">
        <v>222</v>
      </c>
      <c r="B223" s="16">
        <v>2.2000000000000002</v>
      </c>
      <c r="C223" s="16">
        <v>100</v>
      </c>
      <c r="D223" s="16">
        <v>152</v>
      </c>
      <c r="E223" s="16" t="s">
        <v>36</v>
      </c>
      <c r="F223" s="16" t="s">
        <v>10</v>
      </c>
      <c r="G223" s="16">
        <v>110250897</v>
      </c>
      <c r="H223" s="16">
        <v>2016050</v>
      </c>
      <c r="I223" s="16">
        <v>181.67177232127199</v>
      </c>
      <c r="J223" s="16">
        <v>179</v>
      </c>
      <c r="K223" s="16">
        <v>180</v>
      </c>
    </row>
    <row r="224" spans="1:11" x14ac:dyDescent="0.25">
      <c r="A224">
        <v>223</v>
      </c>
      <c r="B224" s="16">
        <v>2.2000000000000002</v>
      </c>
      <c r="C224" s="16">
        <v>100</v>
      </c>
      <c r="D224" s="16">
        <v>152</v>
      </c>
      <c r="E224" s="16" t="s">
        <v>37</v>
      </c>
      <c r="F224" s="16" t="s">
        <v>10</v>
      </c>
      <c r="G224" s="16">
        <v>146497746</v>
      </c>
      <c r="H224" s="16">
        <v>3888710</v>
      </c>
      <c r="I224" s="16">
        <v>163.867050787252</v>
      </c>
      <c r="J224" s="16">
        <v>164</v>
      </c>
      <c r="K224" s="16">
        <v>164</v>
      </c>
    </row>
    <row r="225" spans="1:11" x14ac:dyDescent="0.25">
      <c r="A225">
        <v>224</v>
      </c>
      <c r="B225" s="16">
        <v>2.2000000000000002</v>
      </c>
      <c r="C225" s="16">
        <v>100</v>
      </c>
      <c r="D225" s="16">
        <v>152</v>
      </c>
      <c r="E225" s="16" t="s">
        <v>12</v>
      </c>
      <c r="F225" s="16" t="s">
        <v>10</v>
      </c>
      <c r="G225" s="16">
        <v>137363976</v>
      </c>
      <c r="H225" s="16">
        <v>2959690</v>
      </c>
      <c r="I225" s="16">
        <v>173.28031930293</v>
      </c>
      <c r="J225" s="16">
        <v>172</v>
      </c>
      <c r="K225" s="16">
        <v>173</v>
      </c>
    </row>
    <row r="226" spans="1:11" x14ac:dyDescent="0.25">
      <c r="A226">
        <v>225</v>
      </c>
      <c r="B226" s="16">
        <v>2.2000000000000002</v>
      </c>
      <c r="C226" s="16">
        <v>100</v>
      </c>
      <c r="D226" s="16">
        <v>152</v>
      </c>
      <c r="E226" s="16" t="s">
        <v>38</v>
      </c>
      <c r="F226" s="16" t="s">
        <v>10</v>
      </c>
      <c r="G226" s="16">
        <v>135764594</v>
      </c>
      <c r="H226" s="16">
        <v>1269130</v>
      </c>
      <c r="I226" s="16">
        <v>277.902949696885</v>
      </c>
      <c r="J226" s="16">
        <v>335</v>
      </c>
      <c r="K226" s="16">
        <v>301</v>
      </c>
    </row>
    <row r="227" spans="1:11" x14ac:dyDescent="0.25">
      <c r="A227">
        <v>226</v>
      </c>
      <c r="B227" s="16">
        <v>2.2000000000000002</v>
      </c>
      <c r="C227" s="16">
        <v>100</v>
      </c>
      <c r="D227" s="16">
        <v>152</v>
      </c>
      <c r="E227" s="16" t="s">
        <v>15</v>
      </c>
      <c r="F227" s="16" t="s">
        <v>10</v>
      </c>
      <c r="G227" s="16">
        <v>153533346</v>
      </c>
      <c r="H227" s="16">
        <v>4302470</v>
      </c>
      <c r="I227" s="16">
        <v>342.28691257077099</v>
      </c>
      <c r="J227" s="16">
        <v>344</v>
      </c>
      <c r="K227" s="16">
        <v>344</v>
      </c>
    </row>
    <row r="228" spans="1:11" x14ac:dyDescent="0.25">
      <c r="A228">
        <v>227</v>
      </c>
      <c r="B228" s="16">
        <v>2.2000000000000002</v>
      </c>
      <c r="C228" s="16">
        <v>100</v>
      </c>
      <c r="D228" s="16">
        <v>152</v>
      </c>
      <c r="E228" s="16" t="s">
        <v>14</v>
      </c>
      <c r="F228" s="16" t="s">
        <v>10</v>
      </c>
      <c r="G228" s="16">
        <v>153849047</v>
      </c>
      <c r="H228" s="16">
        <v>3895490</v>
      </c>
      <c r="I228" s="16">
        <v>366.74509374114001</v>
      </c>
      <c r="J228" s="16">
        <v>367</v>
      </c>
      <c r="K228" s="16">
        <v>368</v>
      </c>
    </row>
    <row r="229" spans="1:11" x14ac:dyDescent="0.25">
      <c r="A229">
        <v>228</v>
      </c>
      <c r="B229" s="16">
        <v>2.2000000000000002</v>
      </c>
      <c r="C229" s="16">
        <v>100</v>
      </c>
      <c r="D229" s="16">
        <v>152</v>
      </c>
      <c r="E229" s="16" t="s">
        <v>39</v>
      </c>
      <c r="F229" s="16" t="s">
        <v>10</v>
      </c>
      <c r="G229" s="16">
        <v>141832128</v>
      </c>
      <c r="H229" s="16">
        <v>2128050</v>
      </c>
      <c r="I229" s="16">
        <v>294.43802442278798</v>
      </c>
      <c r="J229" s="16">
        <v>328</v>
      </c>
      <c r="K229" s="16">
        <v>319</v>
      </c>
    </row>
    <row r="230" spans="1:11" x14ac:dyDescent="0.25">
      <c r="A230">
        <v>229</v>
      </c>
      <c r="B230" s="16">
        <v>2.2000000000000002</v>
      </c>
      <c r="C230" s="16">
        <v>100</v>
      </c>
      <c r="D230" s="16">
        <v>182</v>
      </c>
      <c r="E230" s="16" t="s">
        <v>9</v>
      </c>
      <c r="F230" s="16" t="s">
        <v>10</v>
      </c>
      <c r="G230" s="16">
        <v>153794177</v>
      </c>
      <c r="H230" s="16">
        <v>4381530</v>
      </c>
      <c r="I230" s="16">
        <v>160.09627586875399</v>
      </c>
      <c r="J230" s="16">
        <v>160</v>
      </c>
      <c r="K230" s="16">
        <v>160</v>
      </c>
    </row>
    <row r="231" spans="1:11" x14ac:dyDescent="0.25">
      <c r="A231">
        <v>230</v>
      </c>
      <c r="B231" s="16">
        <v>2.2000000000000002</v>
      </c>
      <c r="C231" s="16">
        <v>100</v>
      </c>
      <c r="D231" s="16">
        <v>182</v>
      </c>
      <c r="E231" s="16" t="s">
        <v>11</v>
      </c>
      <c r="F231" s="16" t="s">
        <v>10</v>
      </c>
      <c r="G231" s="16">
        <v>132219762</v>
      </c>
      <c r="H231" s="16">
        <v>3029420</v>
      </c>
      <c r="I231" s="16">
        <v>170.863512611678</v>
      </c>
      <c r="J231" s="16">
        <v>170</v>
      </c>
      <c r="K231" s="16">
        <v>171</v>
      </c>
    </row>
    <row r="232" spans="1:11" x14ac:dyDescent="0.25">
      <c r="A232">
        <v>231</v>
      </c>
      <c r="B232" s="16">
        <v>2.2000000000000002</v>
      </c>
      <c r="C232" s="16">
        <v>100</v>
      </c>
      <c r="D232" s="16">
        <v>182</v>
      </c>
      <c r="E232" s="16" t="s">
        <v>13</v>
      </c>
      <c r="F232" s="16" t="s">
        <v>10</v>
      </c>
      <c r="G232" s="16">
        <v>113249079</v>
      </c>
      <c r="H232" s="16">
        <v>2107900</v>
      </c>
      <c r="I232" s="16">
        <v>180.57343472082499</v>
      </c>
      <c r="J232" s="16">
        <v>178</v>
      </c>
      <c r="K232" s="16">
        <v>179</v>
      </c>
    </row>
    <row r="233" spans="1:11" x14ac:dyDescent="0.25">
      <c r="A233">
        <v>232</v>
      </c>
      <c r="B233" s="16">
        <v>2.2000000000000002</v>
      </c>
      <c r="C233" s="16">
        <v>100</v>
      </c>
      <c r="D233" s="16">
        <v>182</v>
      </c>
      <c r="E233" s="16" t="s">
        <v>34</v>
      </c>
      <c r="F233" s="16" t="s">
        <v>10</v>
      </c>
      <c r="G233" s="16">
        <v>142969546</v>
      </c>
      <c r="H233" s="16">
        <v>2431300</v>
      </c>
      <c r="I233" s="16">
        <v>330.466051294588</v>
      </c>
      <c r="J233" s="16">
        <v>365</v>
      </c>
      <c r="K233" s="16">
        <v>358</v>
      </c>
    </row>
    <row r="234" spans="1:11" x14ac:dyDescent="0.25">
      <c r="A234">
        <v>233</v>
      </c>
      <c r="B234" s="16">
        <v>2.2000000000000002</v>
      </c>
      <c r="C234" s="16">
        <v>100</v>
      </c>
      <c r="D234" s="16">
        <v>182</v>
      </c>
      <c r="E234" s="16" t="s">
        <v>35</v>
      </c>
      <c r="F234" s="16" t="s">
        <v>10</v>
      </c>
      <c r="G234" s="16">
        <v>127706787</v>
      </c>
      <c r="H234" s="16">
        <v>882338</v>
      </c>
      <c r="I234" s="16">
        <v>302.17391168881301</v>
      </c>
      <c r="J234" s="16">
        <v>390</v>
      </c>
      <c r="K234" s="16">
        <v>325</v>
      </c>
    </row>
    <row r="235" spans="1:11" x14ac:dyDescent="0.25">
      <c r="A235">
        <v>234</v>
      </c>
      <c r="B235" s="16">
        <v>2.2000000000000002</v>
      </c>
      <c r="C235" s="16">
        <v>100</v>
      </c>
      <c r="D235" s="16">
        <v>182</v>
      </c>
      <c r="E235" s="16" t="s">
        <v>36</v>
      </c>
      <c r="F235" s="16" t="s">
        <v>10</v>
      </c>
      <c r="G235" s="16">
        <v>110120393</v>
      </c>
      <c r="H235" s="16">
        <v>2016050</v>
      </c>
      <c r="I235" s="16">
        <v>181.46113403354801</v>
      </c>
      <c r="J235" s="16">
        <v>179</v>
      </c>
      <c r="K235" s="16">
        <v>180</v>
      </c>
    </row>
    <row r="236" spans="1:11" x14ac:dyDescent="0.25">
      <c r="A236">
        <v>235</v>
      </c>
      <c r="B236" s="16">
        <v>2.2000000000000002</v>
      </c>
      <c r="C236" s="16">
        <v>100</v>
      </c>
      <c r="D236" s="16">
        <v>182</v>
      </c>
      <c r="E236" s="16" t="s">
        <v>37</v>
      </c>
      <c r="F236" s="16" t="s">
        <v>10</v>
      </c>
      <c r="G236" s="16">
        <v>146497779</v>
      </c>
      <c r="H236" s="16">
        <v>3888710</v>
      </c>
      <c r="I236" s="16">
        <v>163.86698417455199</v>
      </c>
      <c r="J236" s="16">
        <v>164</v>
      </c>
      <c r="K236" s="16">
        <v>164</v>
      </c>
    </row>
    <row r="237" spans="1:11" x14ac:dyDescent="0.25">
      <c r="A237">
        <v>236</v>
      </c>
      <c r="B237" s="16">
        <v>2.2000000000000002</v>
      </c>
      <c r="C237" s="16">
        <v>100</v>
      </c>
      <c r="D237" s="16">
        <v>182</v>
      </c>
      <c r="E237" s="16" t="s">
        <v>12</v>
      </c>
      <c r="F237" s="16" t="s">
        <v>10</v>
      </c>
      <c r="G237" s="16">
        <v>137324507</v>
      </c>
      <c r="H237" s="16">
        <v>2959690</v>
      </c>
      <c r="I237" s="16">
        <v>173.234199704791</v>
      </c>
      <c r="J237" s="16">
        <v>172</v>
      </c>
      <c r="K237" s="16">
        <v>172</v>
      </c>
    </row>
    <row r="238" spans="1:11" x14ac:dyDescent="0.25">
      <c r="A238">
        <v>237</v>
      </c>
      <c r="B238" s="16">
        <v>2.2000000000000002</v>
      </c>
      <c r="C238" s="16">
        <v>100</v>
      </c>
      <c r="D238" s="16">
        <v>182</v>
      </c>
      <c r="E238" s="16" t="s">
        <v>38</v>
      </c>
      <c r="F238" s="16" t="s">
        <v>10</v>
      </c>
      <c r="G238" s="16">
        <v>133788705</v>
      </c>
      <c r="H238" s="16">
        <v>1088110</v>
      </c>
      <c r="I238" s="16">
        <v>293.35985633465799</v>
      </c>
      <c r="J238" s="16">
        <v>370</v>
      </c>
      <c r="K238" s="16">
        <v>314</v>
      </c>
    </row>
    <row r="239" spans="1:11" x14ac:dyDescent="0.25">
      <c r="A239">
        <v>238</v>
      </c>
      <c r="B239" s="16">
        <v>2.2000000000000002</v>
      </c>
      <c r="C239" s="16">
        <v>100</v>
      </c>
      <c r="D239" s="16">
        <v>182</v>
      </c>
      <c r="E239" s="16" t="s">
        <v>15</v>
      </c>
      <c r="F239" s="16" t="s">
        <v>10</v>
      </c>
      <c r="G239" s="16">
        <v>153593779</v>
      </c>
      <c r="H239" s="16">
        <v>4054990</v>
      </c>
      <c r="I239" s="16">
        <v>373.69092360179502</v>
      </c>
      <c r="J239" s="16">
        <v>375</v>
      </c>
      <c r="K239" s="16">
        <v>376</v>
      </c>
    </row>
    <row r="240" spans="1:11" x14ac:dyDescent="0.25">
      <c r="A240">
        <v>239</v>
      </c>
      <c r="B240" s="16">
        <v>2.2000000000000002</v>
      </c>
      <c r="C240" s="16">
        <v>100</v>
      </c>
      <c r="D240" s="16">
        <v>182</v>
      </c>
      <c r="E240" s="16" t="s">
        <v>14</v>
      </c>
      <c r="F240" s="16" t="s">
        <v>10</v>
      </c>
      <c r="G240" s="16">
        <v>153778278</v>
      </c>
      <c r="H240" s="16">
        <v>3514040</v>
      </c>
      <c r="I240" s="16">
        <v>402.43636937461298</v>
      </c>
      <c r="J240" s="16">
        <v>407</v>
      </c>
      <c r="K240" s="16">
        <v>405</v>
      </c>
    </row>
    <row r="241" spans="1:11" x14ac:dyDescent="0.25">
      <c r="A241">
        <v>240</v>
      </c>
      <c r="B241" s="16">
        <v>2.2000000000000002</v>
      </c>
      <c r="C241" s="16">
        <v>100</v>
      </c>
      <c r="D241" s="16">
        <v>182</v>
      </c>
      <c r="E241" s="16" t="s">
        <v>39</v>
      </c>
      <c r="F241" s="16" t="s">
        <v>10</v>
      </c>
      <c r="G241" s="16">
        <v>139660686</v>
      </c>
      <c r="H241" s="16">
        <v>1836950</v>
      </c>
      <c r="I241" s="16">
        <v>312.9969594593</v>
      </c>
      <c r="J241" s="16">
        <v>360</v>
      </c>
      <c r="K241" s="16">
        <v>346</v>
      </c>
    </row>
    <row r="242" spans="1:11" x14ac:dyDescent="0.25">
      <c r="A242">
        <v>241</v>
      </c>
      <c r="B242" s="16">
        <v>2.2000000000000002</v>
      </c>
      <c r="C242" s="16">
        <v>300</v>
      </c>
      <c r="D242" s="16">
        <v>91</v>
      </c>
      <c r="E242" s="16" t="s">
        <v>9</v>
      </c>
      <c r="F242" s="16" t="s">
        <v>10</v>
      </c>
      <c r="G242" s="16">
        <v>153794177</v>
      </c>
      <c r="H242" s="16">
        <v>4381530</v>
      </c>
      <c r="I242" s="16">
        <v>160.09627586875399</v>
      </c>
      <c r="J242" s="16">
        <v>160</v>
      </c>
      <c r="K242" s="16">
        <v>160</v>
      </c>
    </row>
    <row r="243" spans="1:11" x14ac:dyDescent="0.25">
      <c r="A243">
        <v>242</v>
      </c>
      <c r="B243" s="16">
        <v>2.2000000000000002</v>
      </c>
      <c r="C243" s="16">
        <v>300</v>
      </c>
      <c r="D243" s="16">
        <v>91</v>
      </c>
      <c r="E243" s="16" t="s">
        <v>11</v>
      </c>
      <c r="F243" s="16" t="s">
        <v>10</v>
      </c>
      <c r="G243" s="16">
        <v>132447437</v>
      </c>
      <c r="H243" s="16">
        <v>3029420</v>
      </c>
      <c r="I243" s="16">
        <v>171.01995132604901</v>
      </c>
      <c r="J243" s="16">
        <v>170</v>
      </c>
      <c r="K243" s="16">
        <v>171</v>
      </c>
    </row>
    <row r="244" spans="1:11" x14ac:dyDescent="0.25">
      <c r="A244">
        <v>243</v>
      </c>
      <c r="B244" s="16">
        <v>2.2000000000000002</v>
      </c>
      <c r="C244" s="16">
        <v>300</v>
      </c>
      <c r="D244" s="16">
        <v>91</v>
      </c>
      <c r="E244" s="16" t="s">
        <v>13</v>
      </c>
      <c r="F244" s="16" t="s">
        <v>10</v>
      </c>
      <c r="G244" s="16">
        <v>117122083</v>
      </c>
      <c r="H244" s="16">
        <v>2107900</v>
      </c>
      <c r="I244" s="16">
        <v>184.002918535867</v>
      </c>
      <c r="J244" s="16">
        <v>178</v>
      </c>
      <c r="K244" s="16">
        <v>180</v>
      </c>
    </row>
    <row r="245" spans="1:11" x14ac:dyDescent="0.25">
      <c r="A245">
        <v>244</v>
      </c>
      <c r="B245" s="16">
        <v>2.2000000000000002</v>
      </c>
      <c r="C245" s="16">
        <v>300</v>
      </c>
      <c r="D245" s="16">
        <v>91</v>
      </c>
      <c r="E245" s="16" t="s">
        <v>34</v>
      </c>
      <c r="F245" s="16" t="s">
        <v>10</v>
      </c>
      <c r="G245" s="16">
        <v>141850350</v>
      </c>
      <c r="H245" s="16">
        <v>2592350</v>
      </c>
      <c r="I245" s="16">
        <v>246.41426476564899</v>
      </c>
      <c r="J245" s="16">
        <v>255</v>
      </c>
      <c r="K245" s="16">
        <v>252</v>
      </c>
    </row>
    <row r="246" spans="1:11" x14ac:dyDescent="0.25">
      <c r="A246">
        <v>245</v>
      </c>
      <c r="B246" s="16">
        <v>2.2000000000000002</v>
      </c>
      <c r="C246" s="16">
        <v>300</v>
      </c>
      <c r="D246" s="16">
        <v>91</v>
      </c>
      <c r="E246" s="16" t="s">
        <v>35</v>
      </c>
      <c r="F246" s="16" t="s">
        <v>10</v>
      </c>
      <c r="G246" s="16">
        <v>136926294</v>
      </c>
      <c r="H246" s="16">
        <v>2085390</v>
      </c>
      <c r="I246" s="16">
        <v>228.05970307646001</v>
      </c>
      <c r="J246" s="16">
        <v>242</v>
      </c>
      <c r="K246" s="16">
        <v>235</v>
      </c>
    </row>
    <row r="247" spans="1:11" x14ac:dyDescent="0.25">
      <c r="A247">
        <v>246</v>
      </c>
      <c r="B247" s="16">
        <v>2.2000000000000002</v>
      </c>
      <c r="C247" s="16">
        <v>300</v>
      </c>
      <c r="D247" s="16">
        <v>91</v>
      </c>
      <c r="E247" s="16" t="s">
        <v>36</v>
      </c>
      <c r="F247" s="16" t="s">
        <v>10</v>
      </c>
      <c r="G247" s="16">
        <v>115163780</v>
      </c>
      <c r="H247" s="16">
        <v>2014140</v>
      </c>
      <c r="I247" s="16">
        <v>186.05178375527399</v>
      </c>
      <c r="J247" s="16">
        <v>178</v>
      </c>
      <c r="K247" s="16">
        <v>181</v>
      </c>
    </row>
    <row r="248" spans="1:11" x14ac:dyDescent="0.25">
      <c r="A248">
        <v>247</v>
      </c>
      <c r="B248" s="16">
        <v>2.2000000000000002</v>
      </c>
      <c r="C248" s="16">
        <v>300</v>
      </c>
      <c r="D248" s="16">
        <v>91</v>
      </c>
      <c r="E248" s="16" t="s">
        <v>37</v>
      </c>
      <c r="F248" s="16" t="s">
        <v>10</v>
      </c>
      <c r="G248" s="16">
        <v>146716818</v>
      </c>
      <c r="H248" s="16">
        <v>3894570</v>
      </c>
      <c r="I248" s="16">
        <v>163.01795938622399</v>
      </c>
      <c r="J248" s="16">
        <v>163</v>
      </c>
      <c r="K248" s="16">
        <v>163</v>
      </c>
    </row>
    <row r="249" spans="1:11" x14ac:dyDescent="0.25">
      <c r="A249">
        <v>248</v>
      </c>
      <c r="B249" s="16">
        <v>2.2000000000000002</v>
      </c>
      <c r="C249" s="16">
        <v>300</v>
      </c>
      <c r="D249" s="16">
        <v>91</v>
      </c>
      <c r="E249" s="16" t="s">
        <v>12</v>
      </c>
      <c r="F249" s="16" t="s">
        <v>10</v>
      </c>
      <c r="G249" s="16">
        <v>139990513</v>
      </c>
      <c r="H249" s="16">
        <v>2965830</v>
      </c>
      <c r="I249" s="16">
        <v>171.65323645181601</v>
      </c>
      <c r="J249" s="16">
        <v>169</v>
      </c>
      <c r="K249" s="16">
        <v>170</v>
      </c>
    </row>
    <row r="250" spans="1:11" x14ac:dyDescent="0.25">
      <c r="A250">
        <v>249</v>
      </c>
      <c r="B250" s="16">
        <v>2.2000000000000002</v>
      </c>
      <c r="C250" s="16">
        <v>300</v>
      </c>
      <c r="D250" s="16">
        <v>91</v>
      </c>
      <c r="E250" s="16" t="s">
        <v>38</v>
      </c>
      <c r="F250" s="16" t="s">
        <v>10</v>
      </c>
      <c r="G250" s="16">
        <v>134754560</v>
      </c>
      <c r="H250" s="16">
        <v>1611050</v>
      </c>
      <c r="I250" s="16">
        <v>233.064978684209</v>
      </c>
      <c r="J250" s="16">
        <v>248</v>
      </c>
      <c r="K250" s="16">
        <v>240</v>
      </c>
    </row>
    <row r="251" spans="1:11" x14ac:dyDescent="0.25">
      <c r="A251">
        <v>250</v>
      </c>
      <c r="B251" s="16">
        <v>2.2000000000000002</v>
      </c>
      <c r="C251" s="16">
        <v>300</v>
      </c>
      <c r="D251" s="16">
        <v>91</v>
      </c>
      <c r="E251" s="16" t="s">
        <v>15</v>
      </c>
      <c r="F251" s="16" t="s">
        <v>10</v>
      </c>
      <c r="G251" s="16">
        <v>151629788</v>
      </c>
      <c r="H251" s="16">
        <v>3279190</v>
      </c>
      <c r="I251" s="16">
        <v>278.29898287531699</v>
      </c>
      <c r="J251" s="16">
        <v>283</v>
      </c>
      <c r="K251" s="16">
        <v>281</v>
      </c>
    </row>
    <row r="252" spans="1:11" x14ac:dyDescent="0.25">
      <c r="A252">
        <v>251</v>
      </c>
      <c r="B252" s="16">
        <v>2.2000000000000002</v>
      </c>
      <c r="C252" s="16">
        <v>300</v>
      </c>
      <c r="D252" s="16">
        <v>91</v>
      </c>
      <c r="E252" s="16" t="s">
        <v>14</v>
      </c>
      <c r="F252" s="16" t="s">
        <v>10</v>
      </c>
      <c r="G252" s="16">
        <v>153096684</v>
      </c>
      <c r="H252" s="16">
        <v>4046300</v>
      </c>
      <c r="I252" s="16">
        <v>292.55939302382302</v>
      </c>
      <c r="J252" s="16">
        <v>296</v>
      </c>
      <c r="K252" s="16">
        <v>295</v>
      </c>
    </row>
    <row r="253" spans="1:11" x14ac:dyDescent="0.25">
      <c r="A253">
        <v>252</v>
      </c>
      <c r="B253" s="16">
        <v>2.2000000000000002</v>
      </c>
      <c r="C253" s="16">
        <v>300</v>
      </c>
      <c r="D253" s="16">
        <v>91</v>
      </c>
      <c r="E253" s="16" t="s">
        <v>39</v>
      </c>
      <c r="F253" s="16" t="s">
        <v>10</v>
      </c>
      <c r="G253" s="16">
        <v>139297747</v>
      </c>
      <c r="H253" s="16">
        <v>2046140</v>
      </c>
      <c r="I253" s="16">
        <v>245.05384907625199</v>
      </c>
      <c r="J253" s="16">
        <v>257</v>
      </c>
      <c r="K253" s="16">
        <v>252</v>
      </c>
    </row>
    <row r="254" spans="1:11" x14ac:dyDescent="0.25">
      <c r="A254">
        <v>253</v>
      </c>
      <c r="B254" s="16">
        <v>2.2000000000000002</v>
      </c>
      <c r="C254" s="16">
        <v>300</v>
      </c>
      <c r="D254" s="16">
        <v>121</v>
      </c>
      <c r="E254" s="16" t="s">
        <v>9</v>
      </c>
      <c r="F254" s="16" t="s">
        <v>10</v>
      </c>
      <c r="G254" s="16">
        <v>153794177</v>
      </c>
      <c r="H254" s="16">
        <v>4381530</v>
      </c>
      <c r="I254" s="16">
        <v>160.09627586875399</v>
      </c>
      <c r="J254" s="16">
        <v>160</v>
      </c>
      <c r="K254" s="16">
        <v>160</v>
      </c>
    </row>
    <row r="255" spans="1:11" x14ac:dyDescent="0.25">
      <c r="A255">
        <v>254</v>
      </c>
      <c r="B255" s="16">
        <v>2.2000000000000002</v>
      </c>
      <c r="C255" s="16">
        <v>300</v>
      </c>
      <c r="D255" s="16">
        <v>121</v>
      </c>
      <c r="E255" s="16" t="s">
        <v>11</v>
      </c>
      <c r="F255" s="16" t="s">
        <v>10</v>
      </c>
      <c r="G255" s="16">
        <v>132235351</v>
      </c>
      <c r="H255" s="16">
        <v>3029420</v>
      </c>
      <c r="I255" s="16">
        <v>170.87799037187901</v>
      </c>
      <c r="J255" s="16">
        <v>170</v>
      </c>
      <c r="K255" s="16">
        <v>171</v>
      </c>
    </row>
    <row r="256" spans="1:11" x14ac:dyDescent="0.25">
      <c r="A256">
        <v>255</v>
      </c>
      <c r="B256" s="16">
        <v>2.2000000000000002</v>
      </c>
      <c r="C256" s="16">
        <v>300</v>
      </c>
      <c r="D256" s="16">
        <v>121</v>
      </c>
      <c r="E256" s="16" t="s">
        <v>13</v>
      </c>
      <c r="F256" s="16" t="s">
        <v>10</v>
      </c>
      <c r="G256" s="16">
        <v>113917296</v>
      </c>
      <c r="H256" s="16">
        <v>2107900</v>
      </c>
      <c r="I256" s="16">
        <v>181.43236715344801</v>
      </c>
      <c r="J256" s="16">
        <v>178</v>
      </c>
      <c r="K256" s="16">
        <v>179</v>
      </c>
    </row>
    <row r="257" spans="1:11" x14ac:dyDescent="0.25">
      <c r="A257">
        <v>256</v>
      </c>
      <c r="B257" s="16">
        <v>2.2000000000000002</v>
      </c>
      <c r="C257" s="16">
        <v>300</v>
      </c>
      <c r="D257" s="16">
        <v>121</v>
      </c>
      <c r="E257" s="16" t="s">
        <v>34</v>
      </c>
      <c r="F257" s="16" t="s">
        <v>10</v>
      </c>
      <c r="G257" s="16">
        <v>142424155</v>
      </c>
      <c r="H257" s="16">
        <v>2243320</v>
      </c>
      <c r="I257" s="16">
        <v>273.78885439762701</v>
      </c>
      <c r="J257" s="16">
        <v>297</v>
      </c>
      <c r="K257" s="16">
        <v>288</v>
      </c>
    </row>
    <row r="258" spans="1:11" x14ac:dyDescent="0.25">
      <c r="A258">
        <v>257</v>
      </c>
      <c r="B258" s="16">
        <v>2.2000000000000002</v>
      </c>
      <c r="C258" s="16">
        <v>300</v>
      </c>
      <c r="D258" s="16">
        <v>121</v>
      </c>
      <c r="E258" s="16" t="s">
        <v>35</v>
      </c>
      <c r="F258" s="16" t="s">
        <v>10</v>
      </c>
      <c r="G258" s="16">
        <v>130064994</v>
      </c>
      <c r="H258" s="16">
        <v>996139</v>
      </c>
      <c r="I258" s="16">
        <v>249.874373253729</v>
      </c>
      <c r="J258" s="16">
        <v>292</v>
      </c>
      <c r="K258" s="16">
        <v>256</v>
      </c>
    </row>
    <row r="259" spans="1:11" x14ac:dyDescent="0.25">
      <c r="A259">
        <v>258</v>
      </c>
      <c r="B259" s="16">
        <v>2.2000000000000002</v>
      </c>
      <c r="C259" s="16">
        <v>300</v>
      </c>
      <c r="D259" s="16">
        <v>121</v>
      </c>
      <c r="E259" s="16" t="s">
        <v>36</v>
      </c>
      <c r="F259" s="16" t="s">
        <v>10</v>
      </c>
      <c r="G259" s="16">
        <v>111037184</v>
      </c>
      <c r="H259" s="16">
        <v>2014140</v>
      </c>
      <c r="I259" s="16">
        <v>182.64840442999699</v>
      </c>
      <c r="J259" s="16">
        <v>178</v>
      </c>
      <c r="K259" s="16">
        <v>180</v>
      </c>
    </row>
    <row r="260" spans="1:11" x14ac:dyDescent="0.25">
      <c r="A260">
        <v>259</v>
      </c>
      <c r="B260" s="16">
        <v>2.2000000000000002</v>
      </c>
      <c r="C260" s="16">
        <v>300</v>
      </c>
      <c r="D260" s="16">
        <v>121</v>
      </c>
      <c r="E260" s="16" t="s">
        <v>37</v>
      </c>
      <c r="F260" s="16" t="s">
        <v>10</v>
      </c>
      <c r="G260" s="16">
        <v>146610042</v>
      </c>
      <c r="H260" s="16">
        <v>3894570</v>
      </c>
      <c r="I260" s="16">
        <v>162.97023537446401</v>
      </c>
      <c r="J260" s="16">
        <v>163</v>
      </c>
      <c r="K260" s="16">
        <v>163</v>
      </c>
    </row>
    <row r="261" spans="1:11" x14ac:dyDescent="0.25">
      <c r="A261">
        <v>260</v>
      </c>
      <c r="B261" s="16">
        <v>2.2000000000000002</v>
      </c>
      <c r="C261" s="16">
        <v>300</v>
      </c>
      <c r="D261" s="16">
        <v>121</v>
      </c>
      <c r="E261" s="16" t="s">
        <v>12</v>
      </c>
      <c r="F261" s="16" t="s">
        <v>10</v>
      </c>
      <c r="G261" s="16">
        <v>137392496</v>
      </c>
      <c r="H261" s="16">
        <v>2965830</v>
      </c>
      <c r="I261" s="16">
        <v>170.44463327167401</v>
      </c>
      <c r="J261" s="16">
        <v>169</v>
      </c>
      <c r="K261" s="16">
        <v>170</v>
      </c>
    </row>
    <row r="262" spans="1:11" x14ac:dyDescent="0.25">
      <c r="A262">
        <v>261</v>
      </c>
      <c r="B262" s="16">
        <v>2.2000000000000002</v>
      </c>
      <c r="C262" s="16">
        <v>300</v>
      </c>
      <c r="D262" s="16">
        <v>121</v>
      </c>
      <c r="E262" s="16" t="s">
        <v>38</v>
      </c>
      <c r="F262" s="16" t="s">
        <v>10</v>
      </c>
      <c r="G262" s="16">
        <v>137200103</v>
      </c>
      <c r="H262" s="16">
        <v>1363090</v>
      </c>
      <c r="I262" s="16">
        <v>261.98863790211601</v>
      </c>
      <c r="J262" s="16">
        <v>311</v>
      </c>
      <c r="K262" s="16">
        <v>281</v>
      </c>
    </row>
    <row r="263" spans="1:11" x14ac:dyDescent="0.25">
      <c r="A263">
        <v>262</v>
      </c>
      <c r="B263" s="16">
        <v>2.2000000000000002</v>
      </c>
      <c r="C263" s="16">
        <v>300</v>
      </c>
      <c r="D263" s="16">
        <v>121</v>
      </c>
      <c r="E263" s="16" t="s">
        <v>15</v>
      </c>
      <c r="F263" s="16" t="s">
        <v>10</v>
      </c>
      <c r="G263" s="16">
        <v>153083700</v>
      </c>
      <c r="H263" s="16">
        <v>4201100</v>
      </c>
      <c r="I263" s="16">
        <v>313.87176131750101</v>
      </c>
      <c r="J263" s="16">
        <v>317</v>
      </c>
      <c r="K263" s="16">
        <v>317</v>
      </c>
    </row>
    <row r="264" spans="1:11" x14ac:dyDescent="0.25">
      <c r="A264">
        <v>263</v>
      </c>
      <c r="B264" s="16">
        <v>2.2000000000000002</v>
      </c>
      <c r="C264" s="16">
        <v>300</v>
      </c>
      <c r="D264" s="16">
        <v>121</v>
      </c>
      <c r="E264" s="16" t="s">
        <v>14</v>
      </c>
      <c r="F264" s="16" t="s">
        <v>10</v>
      </c>
      <c r="G264" s="16">
        <v>153500743</v>
      </c>
      <c r="H264" s="16">
        <v>3935020</v>
      </c>
      <c r="I264" s="16">
        <v>331.45019321502599</v>
      </c>
      <c r="J264" s="16">
        <v>334</v>
      </c>
      <c r="K264" s="16">
        <v>334</v>
      </c>
    </row>
    <row r="265" spans="1:11" x14ac:dyDescent="0.25">
      <c r="A265">
        <v>264</v>
      </c>
      <c r="B265" s="16">
        <v>2.2000000000000002</v>
      </c>
      <c r="C265" s="16">
        <v>300</v>
      </c>
      <c r="D265" s="16">
        <v>121</v>
      </c>
      <c r="E265" s="16" t="s">
        <v>39</v>
      </c>
      <c r="F265" s="16" t="s">
        <v>10</v>
      </c>
      <c r="G265" s="16">
        <v>142455912</v>
      </c>
      <c r="H265" s="16">
        <v>2157330</v>
      </c>
      <c r="I265" s="16">
        <v>275.47047228197903</v>
      </c>
      <c r="J265" s="16">
        <v>307</v>
      </c>
      <c r="K265" s="16">
        <v>297</v>
      </c>
    </row>
    <row r="266" spans="1:11" x14ac:dyDescent="0.25">
      <c r="A266">
        <v>265</v>
      </c>
      <c r="B266" s="16">
        <v>2.2000000000000002</v>
      </c>
      <c r="C266" s="16">
        <v>300</v>
      </c>
      <c r="D266" s="16">
        <v>152</v>
      </c>
      <c r="E266" s="16" t="s">
        <v>9</v>
      </c>
      <c r="F266" s="16" t="s">
        <v>10</v>
      </c>
      <c r="G266" s="16">
        <v>153794177</v>
      </c>
      <c r="H266" s="16">
        <v>4381530</v>
      </c>
      <c r="I266" s="16">
        <v>160.09627586875399</v>
      </c>
      <c r="J266" s="16">
        <v>160</v>
      </c>
      <c r="K266" s="16">
        <v>160</v>
      </c>
    </row>
    <row r="267" spans="1:11" x14ac:dyDescent="0.25">
      <c r="A267">
        <v>266</v>
      </c>
      <c r="B267" s="16">
        <v>2.2000000000000002</v>
      </c>
      <c r="C267" s="16">
        <v>300</v>
      </c>
      <c r="D267" s="16">
        <v>152</v>
      </c>
      <c r="E267" s="16" t="s">
        <v>11</v>
      </c>
      <c r="F267" s="16" t="s">
        <v>10</v>
      </c>
      <c r="G267" s="16">
        <v>132221641</v>
      </c>
      <c r="H267" s="16">
        <v>3029420</v>
      </c>
      <c r="I267" s="16">
        <v>170.86571890300499</v>
      </c>
      <c r="J267" s="16">
        <v>170</v>
      </c>
      <c r="K267" s="16">
        <v>171</v>
      </c>
    </row>
    <row r="268" spans="1:11" x14ac:dyDescent="0.25">
      <c r="A268">
        <v>267</v>
      </c>
      <c r="B268" s="16">
        <v>2.2000000000000002</v>
      </c>
      <c r="C268" s="16">
        <v>300</v>
      </c>
      <c r="D268" s="16">
        <v>152</v>
      </c>
      <c r="E268" s="16" t="s">
        <v>13</v>
      </c>
      <c r="F268" s="16" t="s">
        <v>10</v>
      </c>
      <c r="G268" s="16">
        <v>113319489</v>
      </c>
      <c r="H268" s="16">
        <v>2107900</v>
      </c>
      <c r="I268" s="16">
        <v>180.686203712055</v>
      </c>
      <c r="J268" s="16">
        <v>178</v>
      </c>
      <c r="K268" s="16">
        <v>179</v>
      </c>
    </row>
    <row r="269" spans="1:11" x14ac:dyDescent="0.25">
      <c r="A269">
        <v>268</v>
      </c>
      <c r="B269" s="16">
        <v>2.2000000000000002</v>
      </c>
      <c r="C269" s="16">
        <v>300</v>
      </c>
      <c r="D269" s="16">
        <v>152</v>
      </c>
      <c r="E269" s="16" t="s">
        <v>34</v>
      </c>
      <c r="F269" s="16" t="s">
        <v>10</v>
      </c>
      <c r="G269" s="16">
        <v>142204595</v>
      </c>
      <c r="H269" s="16">
        <v>2319340</v>
      </c>
      <c r="I269" s="16">
        <v>304.93943426370998</v>
      </c>
      <c r="J269" s="16">
        <v>337</v>
      </c>
      <c r="K269" s="16">
        <v>330</v>
      </c>
    </row>
    <row r="270" spans="1:11" x14ac:dyDescent="0.25">
      <c r="A270">
        <v>269</v>
      </c>
      <c r="B270" s="16">
        <v>2.2000000000000002</v>
      </c>
      <c r="C270" s="16">
        <v>300</v>
      </c>
      <c r="D270" s="16">
        <v>152</v>
      </c>
      <c r="E270" s="16" t="s">
        <v>35</v>
      </c>
      <c r="F270" s="16" t="s">
        <v>10</v>
      </c>
      <c r="G270" s="16">
        <v>127432371</v>
      </c>
      <c r="H270" s="16">
        <v>863332</v>
      </c>
      <c r="I270" s="16">
        <v>278.74685991677899</v>
      </c>
      <c r="J270" s="16">
        <v>351</v>
      </c>
      <c r="K270" s="16">
        <v>282</v>
      </c>
    </row>
    <row r="271" spans="1:11" x14ac:dyDescent="0.25">
      <c r="A271">
        <v>270</v>
      </c>
      <c r="B271" s="16">
        <v>2.2000000000000002</v>
      </c>
      <c r="C271" s="16">
        <v>300</v>
      </c>
      <c r="D271" s="16">
        <v>152</v>
      </c>
      <c r="E271" s="16" t="s">
        <v>36</v>
      </c>
      <c r="F271" s="16" t="s">
        <v>10</v>
      </c>
      <c r="G271" s="16">
        <v>110241942</v>
      </c>
      <c r="H271" s="16">
        <v>2014140</v>
      </c>
      <c r="I271" s="16">
        <v>181.542059191954</v>
      </c>
      <c r="J271" s="16">
        <v>178</v>
      </c>
      <c r="K271" s="16">
        <v>180</v>
      </c>
    </row>
    <row r="272" spans="1:11" x14ac:dyDescent="0.25">
      <c r="A272">
        <v>271</v>
      </c>
      <c r="B272" s="16">
        <v>2.2000000000000002</v>
      </c>
      <c r="C272" s="16">
        <v>300</v>
      </c>
      <c r="D272" s="16">
        <v>152</v>
      </c>
      <c r="E272" s="16" t="s">
        <v>37</v>
      </c>
      <c r="F272" s="16" t="s">
        <v>10</v>
      </c>
      <c r="G272" s="16">
        <v>146605413</v>
      </c>
      <c r="H272" s="16">
        <v>3894570</v>
      </c>
      <c r="I272" s="16">
        <v>162.96728579864899</v>
      </c>
      <c r="J272" s="16">
        <v>163</v>
      </c>
      <c r="K272" s="16">
        <v>163</v>
      </c>
    </row>
    <row r="273" spans="1:11" x14ac:dyDescent="0.25">
      <c r="A273">
        <v>272</v>
      </c>
      <c r="B273" s="16">
        <v>2.2000000000000002</v>
      </c>
      <c r="C273" s="16">
        <v>300</v>
      </c>
      <c r="D273" s="16">
        <v>152</v>
      </c>
      <c r="E273" s="16" t="s">
        <v>12</v>
      </c>
      <c r="F273" s="16" t="s">
        <v>10</v>
      </c>
      <c r="G273" s="16">
        <v>137345986</v>
      </c>
      <c r="H273" s="16">
        <v>2965830</v>
      </c>
      <c r="I273" s="16">
        <v>170.41089732320199</v>
      </c>
      <c r="J273" s="16">
        <v>169</v>
      </c>
      <c r="K273" s="16">
        <v>170</v>
      </c>
    </row>
    <row r="274" spans="1:11" x14ac:dyDescent="0.25">
      <c r="A274">
        <v>273</v>
      </c>
      <c r="B274" s="16">
        <v>2.2000000000000002</v>
      </c>
      <c r="C274" s="16">
        <v>300</v>
      </c>
      <c r="D274" s="16">
        <v>152</v>
      </c>
      <c r="E274" s="16" t="s">
        <v>38</v>
      </c>
      <c r="F274" s="16" t="s">
        <v>10</v>
      </c>
      <c r="G274" s="16">
        <v>134981763</v>
      </c>
      <c r="H274" s="16">
        <v>1196590</v>
      </c>
      <c r="I274" s="16">
        <v>275.87352023250702</v>
      </c>
      <c r="J274" s="16">
        <v>340</v>
      </c>
      <c r="K274" s="16">
        <v>300</v>
      </c>
    </row>
    <row r="275" spans="1:11" x14ac:dyDescent="0.25">
      <c r="A275">
        <v>274</v>
      </c>
      <c r="B275" s="16">
        <v>2.2000000000000002</v>
      </c>
      <c r="C275" s="16">
        <v>300</v>
      </c>
      <c r="D275" s="16">
        <v>152</v>
      </c>
      <c r="E275" s="16" t="s">
        <v>15</v>
      </c>
      <c r="F275" s="16" t="s">
        <v>10</v>
      </c>
      <c r="G275" s="16">
        <v>153174078</v>
      </c>
      <c r="H275" s="16">
        <v>4127010</v>
      </c>
      <c r="I275" s="16">
        <v>341.78462313316498</v>
      </c>
      <c r="J275" s="16">
        <v>346</v>
      </c>
      <c r="K275" s="16">
        <v>346</v>
      </c>
    </row>
    <row r="276" spans="1:11" x14ac:dyDescent="0.25">
      <c r="A276">
        <v>275</v>
      </c>
      <c r="B276" s="16">
        <v>2.2000000000000002</v>
      </c>
      <c r="C276" s="16">
        <v>300</v>
      </c>
      <c r="D276" s="16">
        <v>152</v>
      </c>
      <c r="E276" s="16" t="s">
        <v>14</v>
      </c>
      <c r="F276" s="16" t="s">
        <v>10</v>
      </c>
      <c r="G276" s="16">
        <v>153414279</v>
      </c>
      <c r="H276" s="16">
        <v>3594920</v>
      </c>
      <c r="I276" s="16">
        <v>364.02002730788797</v>
      </c>
      <c r="J276" s="16">
        <v>365</v>
      </c>
      <c r="K276" s="16">
        <v>367</v>
      </c>
    </row>
    <row r="277" spans="1:11" x14ac:dyDescent="0.25">
      <c r="A277">
        <v>276</v>
      </c>
      <c r="B277" s="16">
        <v>2.2000000000000002</v>
      </c>
      <c r="C277" s="16">
        <v>300</v>
      </c>
      <c r="D277" s="16">
        <v>152</v>
      </c>
      <c r="E277" s="16" t="s">
        <v>39</v>
      </c>
      <c r="F277" s="16" t="s">
        <v>10</v>
      </c>
      <c r="G277" s="16">
        <v>140681901</v>
      </c>
      <c r="H277" s="16">
        <v>1964840</v>
      </c>
      <c r="I277" s="16">
        <v>292.50563518472802</v>
      </c>
      <c r="J277" s="16">
        <v>334</v>
      </c>
      <c r="K277" s="16">
        <v>322</v>
      </c>
    </row>
    <row r="278" spans="1:11" x14ac:dyDescent="0.25">
      <c r="A278">
        <v>277</v>
      </c>
      <c r="B278" s="16">
        <v>2.2000000000000002</v>
      </c>
      <c r="C278" s="16">
        <v>300</v>
      </c>
      <c r="D278" s="16">
        <v>182</v>
      </c>
      <c r="E278" s="16" t="s">
        <v>9</v>
      </c>
      <c r="F278" s="16" t="s">
        <v>10</v>
      </c>
      <c r="G278" s="16">
        <v>153794177</v>
      </c>
      <c r="H278" s="16">
        <v>4381530</v>
      </c>
      <c r="I278" s="16">
        <v>160.09627586875399</v>
      </c>
      <c r="J278" s="16">
        <v>160</v>
      </c>
      <c r="K278" s="16">
        <v>160</v>
      </c>
    </row>
    <row r="279" spans="1:11" x14ac:dyDescent="0.25">
      <c r="A279">
        <v>278</v>
      </c>
      <c r="B279" s="16">
        <v>2.2000000000000002</v>
      </c>
      <c r="C279" s="16">
        <v>300</v>
      </c>
      <c r="D279" s="16">
        <v>182</v>
      </c>
      <c r="E279" s="16" t="s">
        <v>11</v>
      </c>
      <c r="F279" s="16" t="s">
        <v>10</v>
      </c>
      <c r="G279" s="16">
        <v>132219762</v>
      </c>
      <c r="H279" s="16">
        <v>3029420</v>
      </c>
      <c r="I279" s="16">
        <v>170.863512611678</v>
      </c>
      <c r="J279" s="16">
        <v>170</v>
      </c>
      <c r="K279" s="16">
        <v>171</v>
      </c>
    </row>
    <row r="280" spans="1:11" x14ac:dyDescent="0.25">
      <c r="A280">
        <v>279</v>
      </c>
      <c r="B280" s="16">
        <v>2.2000000000000002</v>
      </c>
      <c r="C280" s="16">
        <v>300</v>
      </c>
      <c r="D280" s="16">
        <v>182</v>
      </c>
      <c r="E280" s="16" t="s">
        <v>13</v>
      </c>
      <c r="F280" s="16" t="s">
        <v>10</v>
      </c>
      <c r="G280" s="16">
        <v>113249079</v>
      </c>
      <c r="H280" s="16">
        <v>2107900</v>
      </c>
      <c r="I280" s="16">
        <v>180.57343472082499</v>
      </c>
      <c r="J280" s="16">
        <v>178</v>
      </c>
      <c r="K280" s="16">
        <v>179</v>
      </c>
    </row>
    <row r="281" spans="1:11" x14ac:dyDescent="0.25">
      <c r="A281">
        <v>280</v>
      </c>
      <c r="B281" s="16">
        <v>2.2000000000000002</v>
      </c>
      <c r="C281" s="16">
        <v>300</v>
      </c>
      <c r="D281" s="16">
        <v>182</v>
      </c>
      <c r="E281" s="16" t="s">
        <v>34</v>
      </c>
      <c r="F281" s="16" t="s">
        <v>10</v>
      </c>
      <c r="G281" s="16">
        <v>141760518</v>
      </c>
      <c r="H281" s="16">
        <v>2253000</v>
      </c>
      <c r="I281" s="16">
        <v>331.02133745730202</v>
      </c>
      <c r="J281" s="16">
        <v>372</v>
      </c>
      <c r="K281" s="16">
        <v>365</v>
      </c>
    </row>
    <row r="282" spans="1:11" x14ac:dyDescent="0.25">
      <c r="A282">
        <v>281</v>
      </c>
      <c r="B282" s="16">
        <v>2.2000000000000002</v>
      </c>
      <c r="C282" s="16">
        <v>300</v>
      </c>
      <c r="D282" s="16">
        <v>182</v>
      </c>
      <c r="E282" s="16" t="s">
        <v>35</v>
      </c>
      <c r="F282" s="16" t="s">
        <v>10</v>
      </c>
      <c r="G282" s="16">
        <v>126563230</v>
      </c>
      <c r="H282" s="16">
        <v>809420</v>
      </c>
      <c r="I282" s="16">
        <v>303.70739237612702</v>
      </c>
      <c r="J282" s="16">
        <v>404</v>
      </c>
      <c r="K282" s="16">
        <v>282</v>
      </c>
    </row>
    <row r="283" spans="1:11" x14ac:dyDescent="0.25">
      <c r="A283">
        <v>282</v>
      </c>
      <c r="B283" s="16">
        <v>2.2000000000000002</v>
      </c>
      <c r="C283" s="16">
        <v>300</v>
      </c>
      <c r="D283" s="16">
        <v>182</v>
      </c>
      <c r="E283" s="16" t="s">
        <v>36</v>
      </c>
      <c r="F283" s="16" t="s">
        <v>10</v>
      </c>
      <c r="G283" s="16">
        <v>110088967</v>
      </c>
      <c r="H283" s="16">
        <v>2014140</v>
      </c>
      <c r="I283" s="16">
        <v>181.26314958519001</v>
      </c>
      <c r="J283" s="16">
        <v>178</v>
      </c>
      <c r="K283" s="16">
        <v>180</v>
      </c>
    </row>
    <row r="284" spans="1:11" x14ac:dyDescent="0.25">
      <c r="A284">
        <v>283</v>
      </c>
      <c r="B284" s="16">
        <v>2.2000000000000002</v>
      </c>
      <c r="C284" s="16">
        <v>300</v>
      </c>
      <c r="D284" s="16">
        <v>182</v>
      </c>
      <c r="E284" s="16" t="s">
        <v>37</v>
      </c>
      <c r="F284" s="16" t="s">
        <v>10</v>
      </c>
      <c r="G284" s="16">
        <v>146605213</v>
      </c>
      <c r="H284" s="16">
        <v>3894570</v>
      </c>
      <c r="I284" s="16">
        <v>162.96706443856101</v>
      </c>
      <c r="J284" s="16">
        <v>163</v>
      </c>
      <c r="K284" s="16">
        <v>163</v>
      </c>
    </row>
    <row r="285" spans="1:11" x14ac:dyDescent="0.25">
      <c r="A285">
        <v>284</v>
      </c>
      <c r="B285" s="16">
        <v>2.2000000000000002</v>
      </c>
      <c r="C285" s="16">
        <v>300</v>
      </c>
      <c r="D285" s="16">
        <v>182</v>
      </c>
      <c r="E285" s="16" t="s">
        <v>12</v>
      </c>
      <c r="F285" s="16" t="s">
        <v>10</v>
      </c>
      <c r="G285" s="16">
        <v>137330559</v>
      </c>
      <c r="H285" s="16">
        <v>2965830</v>
      </c>
      <c r="I285" s="16">
        <v>170.39437924373399</v>
      </c>
      <c r="J285" s="16">
        <v>169</v>
      </c>
      <c r="K285" s="16">
        <v>170</v>
      </c>
    </row>
    <row r="286" spans="1:11" x14ac:dyDescent="0.25">
      <c r="A286">
        <v>285</v>
      </c>
      <c r="B286" s="16">
        <v>2.2000000000000002</v>
      </c>
      <c r="C286" s="16">
        <v>300</v>
      </c>
      <c r="D286" s="16">
        <v>182</v>
      </c>
      <c r="E286" s="16" t="s">
        <v>38</v>
      </c>
      <c r="F286" s="16" t="s">
        <v>10</v>
      </c>
      <c r="G286" s="16">
        <v>133748640</v>
      </c>
      <c r="H286" s="16">
        <v>1071940</v>
      </c>
      <c r="I286" s="16">
        <v>294.05416802742798</v>
      </c>
      <c r="J286" s="16">
        <v>379</v>
      </c>
      <c r="K286" s="16">
        <v>312</v>
      </c>
    </row>
    <row r="287" spans="1:11" x14ac:dyDescent="0.25">
      <c r="A287">
        <v>286</v>
      </c>
      <c r="B287" s="16">
        <v>2.2000000000000002</v>
      </c>
      <c r="C287" s="16">
        <v>300</v>
      </c>
      <c r="D287" s="16">
        <v>182</v>
      </c>
      <c r="E287" s="16" t="s">
        <v>15</v>
      </c>
      <c r="F287" s="16" t="s">
        <v>10</v>
      </c>
      <c r="G287" s="16">
        <v>153051133</v>
      </c>
      <c r="H287" s="16">
        <v>3978240</v>
      </c>
      <c r="I287" s="16">
        <v>374.87585682230798</v>
      </c>
      <c r="J287" s="16">
        <v>379</v>
      </c>
      <c r="K287" s="16">
        <v>380</v>
      </c>
    </row>
    <row r="288" spans="1:11" x14ac:dyDescent="0.25">
      <c r="A288">
        <v>287</v>
      </c>
      <c r="B288" s="16">
        <v>2.2000000000000002</v>
      </c>
      <c r="C288" s="16">
        <v>300</v>
      </c>
      <c r="D288" s="16">
        <v>182</v>
      </c>
      <c r="E288" s="16" t="s">
        <v>14</v>
      </c>
      <c r="F288" s="16" t="s">
        <v>10</v>
      </c>
      <c r="G288" s="16">
        <v>153514955</v>
      </c>
      <c r="H288" s="16">
        <v>3406210</v>
      </c>
      <c r="I288" s="16">
        <v>398.56409236481198</v>
      </c>
      <c r="J288" s="16">
        <v>402</v>
      </c>
      <c r="K288" s="16">
        <v>403</v>
      </c>
    </row>
    <row r="289" spans="1:11" x14ac:dyDescent="0.25">
      <c r="A289">
        <v>288</v>
      </c>
      <c r="B289" s="16">
        <v>2.2000000000000002</v>
      </c>
      <c r="C289" s="16">
        <v>300</v>
      </c>
      <c r="D289" s="16">
        <v>182</v>
      </c>
      <c r="E289" s="16" t="s">
        <v>39</v>
      </c>
      <c r="F289" s="16" t="s">
        <v>10</v>
      </c>
      <c r="G289" s="16">
        <v>139399943</v>
      </c>
      <c r="H289" s="16">
        <v>1788710</v>
      </c>
      <c r="I289" s="16">
        <v>313.27160057734</v>
      </c>
      <c r="J289" s="16">
        <v>368</v>
      </c>
      <c r="K289" s="16">
        <v>353</v>
      </c>
    </row>
    <row r="290" spans="1:11" x14ac:dyDescent="0.25">
      <c r="A290">
        <v>289</v>
      </c>
      <c r="B290" s="16">
        <v>2.2000000000000002</v>
      </c>
      <c r="C290" s="16">
        <v>1000</v>
      </c>
      <c r="D290" s="16">
        <v>91</v>
      </c>
      <c r="E290" s="16" t="s">
        <v>9</v>
      </c>
      <c r="F290" s="16" t="s">
        <v>10</v>
      </c>
      <c r="G290" s="16">
        <v>153794177</v>
      </c>
      <c r="H290" s="16">
        <v>4381530</v>
      </c>
      <c r="I290" s="16">
        <v>160.09627586875399</v>
      </c>
      <c r="J290" s="16">
        <v>160</v>
      </c>
      <c r="K290" s="16">
        <v>160</v>
      </c>
    </row>
    <row r="291" spans="1:11" x14ac:dyDescent="0.25">
      <c r="A291">
        <v>290</v>
      </c>
      <c r="B291" s="16">
        <v>2.2000000000000002</v>
      </c>
      <c r="C291" s="16">
        <v>1000</v>
      </c>
      <c r="D291" s="16">
        <v>91</v>
      </c>
      <c r="E291" s="16" t="s">
        <v>11</v>
      </c>
      <c r="F291" s="16" t="s">
        <v>10</v>
      </c>
      <c r="G291" s="16">
        <v>132447437</v>
      </c>
      <c r="H291" s="16">
        <v>3029420</v>
      </c>
      <c r="I291" s="16">
        <v>171.01995132604901</v>
      </c>
      <c r="J291" s="16">
        <v>170</v>
      </c>
      <c r="K291" s="16">
        <v>171</v>
      </c>
    </row>
    <row r="292" spans="1:11" x14ac:dyDescent="0.25">
      <c r="A292">
        <v>291</v>
      </c>
      <c r="B292" s="16">
        <v>2.2000000000000002</v>
      </c>
      <c r="C292" s="16">
        <v>1000</v>
      </c>
      <c r="D292" s="16">
        <v>91</v>
      </c>
      <c r="E292" s="16" t="s">
        <v>13</v>
      </c>
      <c r="F292" s="16" t="s">
        <v>10</v>
      </c>
      <c r="G292" s="16">
        <v>117122083</v>
      </c>
      <c r="H292" s="16">
        <v>2107900</v>
      </c>
      <c r="I292" s="16">
        <v>184.002918535867</v>
      </c>
      <c r="J292" s="16">
        <v>178</v>
      </c>
      <c r="K292" s="16">
        <v>180</v>
      </c>
    </row>
    <row r="293" spans="1:11" x14ac:dyDescent="0.25">
      <c r="A293">
        <v>292</v>
      </c>
      <c r="B293" s="16">
        <v>2.2000000000000002</v>
      </c>
      <c r="C293" s="16">
        <v>1000</v>
      </c>
      <c r="D293" s="16">
        <v>91</v>
      </c>
      <c r="E293" s="16" t="s">
        <v>34</v>
      </c>
      <c r="F293" s="16" t="s">
        <v>10</v>
      </c>
      <c r="G293" s="16">
        <v>141093075</v>
      </c>
      <c r="H293" s="16">
        <v>2362830</v>
      </c>
      <c r="I293" s="16">
        <v>247.34546262458301</v>
      </c>
      <c r="J293" s="16">
        <v>259</v>
      </c>
      <c r="K293" s="16">
        <v>256</v>
      </c>
    </row>
    <row r="294" spans="1:11" x14ac:dyDescent="0.25">
      <c r="A294">
        <v>293</v>
      </c>
      <c r="B294" s="16">
        <v>2.2000000000000002</v>
      </c>
      <c r="C294" s="16">
        <v>1000</v>
      </c>
      <c r="D294" s="16">
        <v>91</v>
      </c>
      <c r="E294" s="16" t="s">
        <v>35</v>
      </c>
      <c r="F294" s="16" t="s">
        <v>10</v>
      </c>
      <c r="G294" s="16">
        <v>133423161</v>
      </c>
      <c r="H294" s="16">
        <v>1595830</v>
      </c>
      <c r="I294" s="16">
        <v>228.43052978635399</v>
      </c>
      <c r="J294" s="16">
        <v>249</v>
      </c>
      <c r="K294" s="16">
        <v>238</v>
      </c>
    </row>
    <row r="295" spans="1:11" x14ac:dyDescent="0.25">
      <c r="A295">
        <v>294</v>
      </c>
      <c r="B295" s="16">
        <v>2.2000000000000002</v>
      </c>
      <c r="C295" s="16">
        <v>1000</v>
      </c>
      <c r="D295" s="16">
        <v>91</v>
      </c>
      <c r="E295" s="16" t="s">
        <v>36</v>
      </c>
      <c r="F295" s="16" t="s">
        <v>10</v>
      </c>
      <c r="G295" s="16">
        <v>115065497</v>
      </c>
      <c r="H295" s="16">
        <v>2020860</v>
      </c>
      <c r="I295" s="16">
        <v>185.67979131920001</v>
      </c>
      <c r="J295" s="16">
        <v>178</v>
      </c>
      <c r="K295" s="16">
        <v>181</v>
      </c>
    </row>
    <row r="296" spans="1:11" x14ac:dyDescent="0.25">
      <c r="A296">
        <v>295</v>
      </c>
      <c r="B296" s="16">
        <v>2.2000000000000002</v>
      </c>
      <c r="C296" s="16">
        <v>1000</v>
      </c>
      <c r="D296" s="16">
        <v>91</v>
      </c>
      <c r="E296" s="16" t="s">
        <v>37</v>
      </c>
      <c r="F296" s="16" t="s">
        <v>10</v>
      </c>
      <c r="G296" s="16">
        <v>146610613</v>
      </c>
      <c r="H296" s="16">
        <v>3877380</v>
      </c>
      <c r="I296" s="16">
        <v>162.27140390580001</v>
      </c>
      <c r="J296" s="16">
        <v>162</v>
      </c>
      <c r="K296" s="16">
        <v>162</v>
      </c>
    </row>
    <row r="297" spans="1:11" x14ac:dyDescent="0.25">
      <c r="A297">
        <v>296</v>
      </c>
      <c r="B297" s="16">
        <v>2.2000000000000002</v>
      </c>
      <c r="C297" s="16">
        <v>1000</v>
      </c>
      <c r="D297" s="16">
        <v>91</v>
      </c>
      <c r="E297" s="16" t="s">
        <v>12</v>
      </c>
      <c r="F297" s="16" t="s">
        <v>10</v>
      </c>
      <c r="G297" s="16">
        <v>138716155</v>
      </c>
      <c r="H297" s="16">
        <v>3002350</v>
      </c>
      <c r="I297" s="16">
        <v>167.14847462431501</v>
      </c>
      <c r="J297" s="16">
        <v>165</v>
      </c>
      <c r="K297" s="16">
        <v>166</v>
      </c>
    </row>
    <row r="298" spans="1:11" x14ac:dyDescent="0.25">
      <c r="A298">
        <v>297</v>
      </c>
      <c r="B298" s="16">
        <v>2.2000000000000002</v>
      </c>
      <c r="C298" s="16">
        <v>1000</v>
      </c>
      <c r="D298" s="16">
        <v>91</v>
      </c>
      <c r="E298" s="16" t="s">
        <v>38</v>
      </c>
      <c r="F298" s="16" t="s">
        <v>10</v>
      </c>
      <c r="G298" s="16">
        <v>133785956</v>
      </c>
      <c r="H298" s="16">
        <v>1249050</v>
      </c>
      <c r="I298" s="16">
        <v>234.347687420943</v>
      </c>
      <c r="J298" s="16">
        <v>257</v>
      </c>
      <c r="K298" s="16">
        <v>242</v>
      </c>
    </row>
    <row r="299" spans="1:11" x14ac:dyDescent="0.25">
      <c r="A299">
        <v>298</v>
      </c>
      <c r="B299" s="16">
        <v>2.2000000000000002</v>
      </c>
      <c r="C299" s="16">
        <v>1000</v>
      </c>
      <c r="D299" s="16">
        <v>91</v>
      </c>
      <c r="E299" s="16" t="s">
        <v>15</v>
      </c>
      <c r="F299" s="16" t="s">
        <v>10</v>
      </c>
      <c r="G299" s="16">
        <v>151072476</v>
      </c>
      <c r="H299" s="16">
        <v>3447690</v>
      </c>
      <c r="I299" s="16">
        <v>280.19154814805597</v>
      </c>
      <c r="J299" s="16">
        <v>290</v>
      </c>
      <c r="K299" s="16">
        <v>287</v>
      </c>
    </row>
    <row r="300" spans="1:11" x14ac:dyDescent="0.25">
      <c r="A300">
        <v>299</v>
      </c>
      <c r="B300" s="16">
        <v>2.2000000000000002</v>
      </c>
      <c r="C300" s="16">
        <v>1000</v>
      </c>
      <c r="D300" s="16">
        <v>91</v>
      </c>
      <c r="E300" s="16" t="s">
        <v>14</v>
      </c>
      <c r="F300" s="16" t="s">
        <v>10</v>
      </c>
      <c r="G300" s="16">
        <v>152544510</v>
      </c>
      <c r="H300" s="16">
        <v>4013310</v>
      </c>
      <c r="I300" s="16">
        <v>294.59173194105801</v>
      </c>
      <c r="J300" s="16">
        <v>300</v>
      </c>
      <c r="K300" s="16">
        <v>300</v>
      </c>
    </row>
    <row r="301" spans="1:11" x14ac:dyDescent="0.25">
      <c r="A301">
        <v>300</v>
      </c>
      <c r="B301" s="16">
        <v>2.2000000000000002</v>
      </c>
      <c r="C301" s="16">
        <v>1000</v>
      </c>
      <c r="D301" s="16">
        <v>91</v>
      </c>
      <c r="E301" s="16" t="s">
        <v>39</v>
      </c>
      <c r="F301" s="16" t="s">
        <v>10</v>
      </c>
      <c r="G301" s="16">
        <v>138481276</v>
      </c>
      <c r="H301" s="16">
        <v>1616110</v>
      </c>
      <c r="I301" s="16">
        <v>246.924477421771</v>
      </c>
      <c r="J301" s="16">
        <v>266</v>
      </c>
      <c r="K301" s="16">
        <v>258</v>
      </c>
    </row>
    <row r="302" spans="1:11" x14ac:dyDescent="0.25">
      <c r="A302">
        <v>301</v>
      </c>
      <c r="B302" s="16">
        <v>2.2000000000000002</v>
      </c>
      <c r="C302" s="16">
        <v>1000</v>
      </c>
      <c r="D302" s="16">
        <v>121</v>
      </c>
      <c r="E302" s="16" t="s">
        <v>9</v>
      </c>
      <c r="F302" s="16" t="s">
        <v>10</v>
      </c>
      <c r="G302" s="16">
        <v>153794177</v>
      </c>
      <c r="H302" s="16">
        <v>4381530</v>
      </c>
      <c r="I302" s="16">
        <v>160.09627586875399</v>
      </c>
      <c r="J302" s="16">
        <v>160</v>
      </c>
      <c r="K302" s="16">
        <v>160</v>
      </c>
    </row>
    <row r="303" spans="1:11" x14ac:dyDescent="0.25">
      <c r="A303">
        <v>302</v>
      </c>
      <c r="B303" s="16">
        <v>2.2000000000000002</v>
      </c>
      <c r="C303" s="16">
        <v>1000</v>
      </c>
      <c r="D303" s="16">
        <v>121</v>
      </c>
      <c r="E303" s="16" t="s">
        <v>11</v>
      </c>
      <c r="F303" s="16" t="s">
        <v>10</v>
      </c>
      <c r="G303" s="16">
        <v>132235351</v>
      </c>
      <c r="H303" s="16">
        <v>3029420</v>
      </c>
      <c r="I303" s="16">
        <v>170.87799037187901</v>
      </c>
      <c r="J303" s="16">
        <v>170</v>
      </c>
      <c r="K303" s="16">
        <v>171</v>
      </c>
    </row>
    <row r="304" spans="1:11" x14ac:dyDescent="0.25">
      <c r="A304">
        <v>303</v>
      </c>
      <c r="B304" s="16">
        <v>2.2000000000000002</v>
      </c>
      <c r="C304" s="16">
        <v>1000</v>
      </c>
      <c r="D304" s="16">
        <v>121</v>
      </c>
      <c r="E304" s="16" t="s">
        <v>13</v>
      </c>
      <c r="F304" s="16" t="s">
        <v>10</v>
      </c>
      <c r="G304" s="16">
        <v>113917296</v>
      </c>
      <c r="H304" s="16">
        <v>2107900</v>
      </c>
      <c r="I304" s="16">
        <v>181.43236715344801</v>
      </c>
      <c r="J304" s="16">
        <v>178</v>
      </c>
      <c r="K304" s="16">
        <v>179</v>
      </c>
    </row>
    <row r="305" spans="1:11" x14ac:dyDescent="0.25">
      <c r="A305">
        <v>304</v>
      </c>
      <c r="B305" s="16">
        <v>2.2000000000000002</v>
      </c>
      <c r="C305" s="16">
        <v>1000</v>
      </c>
      <c r="D305" s="16">
        <v>121</v>
      </c>
      <c r="E305" s="16" t="s">
        <v>34</v>
      </c>
      <c r="F305" s="16" t="s">
        <v>10</v>
      </c>
      <c r="G305" s="16">
        <v>141466472</v>
      </c>
      <c r="H305" s="16">
        <v>2180540</v>
      </c>
      <c r="I305" s="16">
        <v>275.89781942819599</v>
      </c>
      <c r="J305" s="16">
        <v>304</v>
      </c>
      <c r="K305" s="16">
        <v>296</v>
      </c>
    </row>
    <row r="306" spans="1:11" x14ac:dyDescent="0.25">
      <c r="A306">
        <v>305</v>
      </c>
      <c r="B306" s="16">
        <v>2.2000000000000002</v>
      </c>
      <c r="C306" s="16">
        <v>1000</v>
      </c>
      <c r="D306" s="16">
        <v>121</v>
      </c>
      <c r="E306" s="16" t="s">
        <v>35</v>
      </c>
      <c r="F306" s="16" t="s">
        <v>10</v>
      </c>
      <c r="G306" s="16">
        <v>128092142</v>
      </c>
      <c r="H306" s="16">
        <v>897964</v>
      </c>
      <c r="I306" s="16">
        <v>252.23244872429399</v>
      </c>
      <c r="J306" s="16">
        <v>308</v>
      </c>
      <c r="K306" s="16">
        <v>255</v>
      </c>
    </row>
    <row r="307" spans="1:11" x14ac:dyDescent="0.25">
      <c r="A307">
        <v>306</v>
      </c>
      <c r="B307" s="16">
        <v>2.2000000000000002</v>
      </c>
      <c r="C307" s="16">
        <v>1000</v>
      </c>
      <c r="D307" s="16">
        <v>121</v>
      </c>
      <c r="E307" s="16" t="s">
        <v>36</v>
      </c>
      <c r="F307" s="16" t="s">
        <v>10</v>
      </c>
      <c r="G307" s="16">
        <v>111073531</v>
      </c>
      <c r="H307" s="16">
        <v>2020860</v>
      </c>
      <c r="I307" s="16">
        <v>182.27293031676501</v>
      </c>
      <c r="J307" s="16">
        <v>178</v>
      </c>
      <c r="K307" s="16">
        <v>180</v>
      </c>
    </row>
    <row r="308" spans="1:11" x14ac:dyDescent="0.25">
      <c r="A308">
        <v>307</v>
      </c>
      <c r="B308" s="16">
        <v>2.2000000000000002</v>
      </c>
      <c r="C308" s="16">
        <v>1000</v>
      </c>
      <c r="D308" s="16">
        <v>121</v>
      </c>
      <c r="E308" s="16" t="s">
        <v>37</v>
      </c>
      <c r="F308" s="16" t="s">
        <v>10</v>
      </c>
      <c r="G308" s="16">
        <v>146571043</v>
      </c>
      <c r="H308" s="16">
        <v>3877380</v>
      </c>
      <c r="I308" s="16">
        <v>162.25157639766499</v>
      </c>
      <c r="J308" s="16">
        <v>162</v>
      </c>
      <c r="K308" s="16">
        <v>162</v>
      </c>
    </row>
    <row r="309" spans="1:11" x14ac:dyDescent="0.25">
      <c r="A309">
        <v>308</v>
      </c>
      <c r="B309" s="16">
        <v>2.2000000000000002</v>
      </c>
      <c r="C309" s="16">
        <v>1000</v>
      </c>
      <c r="D309" s="16">
        <v>121</v>
      </c>
      <c r="E309" s="16" t="s">
        <v>12</v>
      </c>
      <c r="F309" s="16" t="s">
        <v>10</v>
      </c>
      <c r="G309" s="16">
        <v>137721374</v>
      </c>
      <c r="H309" s="16">
        <v>3002350</v>
      </c>
      <c r="I309" s="16">
        <v>166.59659504994499</v>
      </c>
      <c r="J309" s="16">
        <v>165</v>
      </c>
      <c r="K309" s="16">
        <v>166</v>
      </c>
    </row>
    <row r="310" spans="1:11" x14ac:dyDescent="0.25">
      <c r="A310">
        <v>309</v>
      </c>
      <c r="B310" s="16">
        <v>2.2000000000000002</v>
      </c>
      <c r="C310" s="16">
        <v>1000</v>
      </c>
      <c r="D310" s="16">
        <v>121</v>
      </c>
      <c r="E310" s="16" t="s">
        <v>38</v>
      </c>
      <c r="F310" s="16" t="s">
        <v>10</v>
      </c>
      <c r="G310" s="16">
        <v>135604247</v>
      </c>
      <c r="H310" s="16">
        <v>1214440</v>
      </c>
      <c r="I310" s="16">
        <v>259.44679202414699</v>
      </c>
      <c r="J310" s="16">
        <v>318</v>
      </c>
      <c r="K310" s="16">
        <v>278</v>
      </c>
    </row>
    <row r="311" spans="1:11" x14ac:dyDescent="0.25">
      <c r="A311">
        <v>310</v>
      </c>
      <c r="B311" s="16">
        <v>2.2000000000000002</v>
      </c>
      <c r="C311" s="16">
        <v>1000</v>
      </c>
      <c r="D311" s="16">
        <v>121</v>
      </c>
      <c r="E311" s="16" t="s">
        <v>15</v>
      </c>
      <c r="F311" s="16" t="s">
        <v>10</v>
      </c>
      <c r="G311" s="16">
        <v>151919053</v>
      </c>
      <c r="H311" s="16">
        <v>3969620</v>
      </c>
      <c r="I311" s="16">
        <v>313.71508116891698</v>
      </c>
      <c r="J311" s="16">
        <v>323</v>
      </c>
      <c r="K311" s="16">
        <v>322</v>
      </c>
    </row>
    <row r="312" spans="1:11" x14ac:dyDescent="0.25">
      <c r="A312">
        <v>311</v>
      </c>
      <c r="B312" s="16">
        <v>2.2000000000000002</v>
      </c>
      <c r="C312" s="16">
        <v>1000</v>
      </c>
      <c r="D312" s="16">
        <v>121</v>
      </c>
      <c r="E312" s="16" t="s">
        <v>14</v>
      </c>
      <c r="F312" s="16" t="s">
        <v>10</v>
      </c>
      <c r="G312" s="16">
        <v>152682992</v>
      </c>
      <c r="H312" s="16">
        <v>3924310</v>
      </c>
      <c r="I312" s="16">
        <v>331.759351716136</v>
      </c>
      <c r="J312" s="16">
        <v>337</v>
      </c>
      <c r="K312" s="16">
        <v>338</v>
      </c>
    </row>
    <row r="313" spans="1:11" x14ac:dyDescent="0.25">
      <c r="A313">
        <v>312</v>
      </c>
      <c r="B313" s="16">
        <v>2.2000000000000002</v>
      </c>
      <c r="C313" s="16">
        <v>1000</v>
      </c>
      <c r="D313" s="16">
        <v>121</v>
      </c>
      <c r="E313" s="16" t="s">
        <v>39</v>
      </c>
      <c r="F313" s="16" t="s">
        <v>10</v>
      </c>
      <c r="G313" s="16">
        <v>140726557</v>
      </c>
      <c r="H313" s="16">
        <v>1918250</v>
      </c>
      <c r="I313" s="16">
        <v>273.80970169688698</v>
      </c>
      <c r="J313" s="16">
        <v>314</v>
      </c>
      <c r="K313" s="16">
        <v>301</v>
      </c>
    </row>
    <row r="314" spans="1:11" x14ac:dyDescent="0.25">
      <c r="A314">
        <v>313</v>
      </c>
      <c r="B314" s="16">
        <v>2.2000000000000002</v>
      </c>
      <c r="C314" s="16">
        <v>1000</v>
      </c>
      <c r="D314" s="16">
        <v>152</v>
      </c>
      <c r="E314" s="16" t="s">
        <v>9</v>
      </c>
      <c r="F314" s="16" t="s">
        <v>10</v>
      </c>
      <c r="G314" s="16">
        <v>153794177</v>
      </c>
      <c r="H314" s="16">
        <v>4381530</v>
      </c>
      <c r="I314" s="16">
        <v>160.09627586875399</v>
      </c>
      <c r="J314" s="16">
        <v>160</v>
      </c>
      <c r="K314" s="16">
        <v>160</v>
      </c>
    </row>
    <row r="315" spans="1:11" x14ac:dyDescent="0.25">
      <c r="A315">
        <v>314</v>
      </c>
      <c r="B315" s="16">
        <v>2.2000000000000002</v>
      </c>
      <c r="C315" s="16">
        <v>1000</v>
      </c>
      <c r="D315" s="16">
        <v>152</v>
      </c>
      <c r="E315" s="16" t="s">
        <v>11</v>
      </c>
      <c r="F315" s="16" t="s">
        <v>10</v>
      </c>
      <c r="G315" s="16">
        <v>132221641</v>
      </c>
      <c r="H315" s="16">
        <v>3029420</v>
      </c>
      <c r="I315" s="16">
        <v>170.86571890300499</v>
      </c>
      <c r="J315" s="16">
        <v>170</v>
      </c>
      <c r="K315" s="16">
        <v>171</v>
      </c>
    </row>
    <row r="316" spans="1:11" x14ac:dyDescent="0.25">
      <c r="A316">
        <v>315</v>
      </c>
      <c r="B316" s="16">
        <v>2.2000000000000002</v>
      </c>
      <c r="C316" s="16">
        <v>1000</v>
      </c>
      <c r="D316" s="16">
        <v>152</v>
      </c>
      <c r="E316" s="16" t="s">
        <v>13</v>
      </c>
      <c r="F316" s="16" t="s">
        <v>10</v>
      </c>
      <c r="G316" s="16">
        <v>113319489</v>
      </c>
      <c r="H316" s="16">
        <v>2107900</v>
      </c>
      <c r="I316" s="16">
        <v>180.686203712055</v>
      </c>
      <c r="J316" s="16">
        <v>178</v>
      </c>
      <c r="K316" s="16">
        <v>179</v>
      </c>
    </row>
    <row r="317" spans="1:11" x14ac:dyDescent="0.25">
      <c r="A317">
        <v>316</v>
      </c>
      <c r="B317" s="16">
        <v>2.2000000000000002</v>
      </c>
      <c r="C317" s="16">
        <v>1000</v>
      </c>
      <c r="D317" s="16">
        <v>152</v>
      </c>
      <c r="E317" s="16" t="s">
        <v>34</v>
      </c>
      <c r="F317" s="16" t="s">
        <v>10</v>
      </c>
      <c r="G317" s="16">
        <v>140519935</v>
      </c>
      <c r="H317" s="16">
        <v>2105890</v>
      </c>
      <c r="I317" s="16">
        <v>306.83865086473298</v>
      </c>
      <c r="J317" s="16">
        <v>347</v>
      </c>
      <c r="K317" s="16">
        <v>338</v>
      </c>
    </row>
    <row r="318" spans="1:11" x14ac:dyDescent="0.25">
      <c r="A318">
        <v>317</v>
      </c>
      <c r="B318" s="16">
        <v>2.2000000000000002</v>
      </c>
      <c r="C318" s="16">
        <v>1000</v>
      </c>
      <c r="D318" s="16">
        <v>152</v>
      </c>
      <c r="E318" s="16" t="s">
        <v>35</v>
      </c>
      <c r="F318" s="16" t="s">
        <v>10</v>
      </c>
      <c r="G318" s="16">
        <v>125762348</v>
      </c>
      <c r="H318" s="16">
        <v>763382</v>
      </c>
      <c r="I318" s="16">
        <v>281.173737977602</v>
      </c>
      <c r="J318" s="16">
        <v>373</v>
      </c>
      <c r="K318" s="16">
        <v>252</v>
      </c>
    </row>
    <row r="319" spans="1:11" x14ac:dyDescent="0.25">
      <c r="A319">
        <v>318</v>
      </c>
      <c r="B319" s="16">
        <v>2.2000000000000002</v>
      </c>
      <c r="C319" s="16">
        <v>1000</v>
      </c>
      <c r="D319" s="16">
        <v>152</v>
      </c>
      <c r="E319" s="16" t="s">
        <v>36</v>
      </c>
      <c r="F319" s="16" t="s">
        <v>10</v>
      </c>
      <c r="G319" s="16">
        <v>110337333</v>
      </c>
      <c r="H319" s="16">
        <v>2020860</v>
      </c>
      <c r="I319" s="16">
        <v>181.29635975522399</v>
      </c>
      <c r="J319" s="16">
        <v>178</v>
      </c>
      <c r="K319" s="16">
        <v>180</v>
      </c>
    </row>
    <row r="320" spans="1:11" x14ac:dyDescent="0.25">
      <c r="A320">
        <v>319</v>
      </c>
      <c r="B320" s="16">
        <v>2.2000000000000002</v>
      </c>
      <c r="C320" s="16">
        <v>1000</v>
      </c>
      <c r="D320" s="16">
        <v>152</v>
      </c>
      <c r="E320" s="16" t="s">
        <v>37</v>
      </c>
      <c r="F320" s="16" t="s">
        <v>10</v>
      </c>
      <c r="G320" s="16">
        <v>146567726</v>
      </c>
      <c r="H320" s="16">
        <v>3877380</v>
      </c>
      <c r="I320" s="16">
        <v>162.24922403449199</v>
      </c>
      <c r="J320" s="16">
        <v>162</v>
      </c>
      <c r="K320" s="16">
        <v>162</v>
      </c>
    </row>
    <row r="321" spans="1:11" x14ac:dyDescent="0.25">
      <c r="A321">
        <v>320</v>
      </c>
      <c r="B321" s="16">
        <v>2.2000000000000002</v>
      </c>
      <c r="C321" s="16">
        <v>1000</v>
      </c>
      <c r="D321" s="16">
        <v>152</v>
      </c>
      <c r="E321" s="16" t="s">
        <v>12</v>
      </c>
      <c r="F321" s="16" t="s">
        <v>10</v>
      </c>
      <c r="G321" s="16">
        <v>137688450</v>
      </c>
      <c r="H321" s="16">
        <v>3002350</v>
      </c>
      <c r="I321" s="16">
        <v>166.56380647759499</v>
      </c>
      <c r="J321" s="16">
        <v>165</v>
      </c>
      <c r="K321" s="16">
        <v>166</v>
      </c>
    </row>
    <row r="322" spans="1:11" x14ac:dyDescent="0.25">
      <c r="A322">
        <v>321</v>
      </c>
      <c r="B322" s="16">
        <v>2.2000000000000002</v>
      </c>
      <c r="C322" s="16">
        <v>1000</v>
      </c>
      <c r="D322" s="16">
        <v>152</v>
      </c>
      <c r="E322" s="16" t="s">
        <v>38</v>
      </c>
      <c r="F322" s="16" t="s">
        <v>10</v>
      </c>
      <c r="G322" s="16">
        <v>134082597</v>
      </c>
      <c r="H322" s="16">
        <v>1096370</v>
      </c>
      <c r="I322" s="16">
        <v>273.67117287413498</v>
      </c>
      <c r="J322" s="16">
        <v>348</v>
      </c>
      <c r="K322" s="16">
        <v>290</v>
      </c>
    </row>
    <row r="323" spans="1:11" x14ac:dyDescent="0.25">
      <c r="A323">
        <v>322</v>
      </c>
      <c r="B323" s="16">
        <v>2.2000000000000002</v>
      </c>
      <c r="C323" s="16">
        <v>1000</v>
      </c>
      <c r="D323" s="16">
        <v>152</v>
      </c>
      <c r="E323" s="16" t="s">
        <v>15</v>
      </c>
      <c r="F323" s="16" t="s">
        <v>10</v>
      </c>
      <c r="G323" s="16">
        <v>151867076</v>
      </c>
      <c r="H323" s="16">
        <v>3873470</v>
      </c>
      <c r="I323" s="16">
        <v>342.93968603833503</v>
      </c>
      <c r="J323" s="16">
        <v>354</v>
      </c>
      <c r="K323" s="16">
        <v>353</v>
      </c>
    </row>
    <row r="324" spans="1:11" x14ac:dyDescent="0.25">
      <c r="A324">
        <v>323</v>
      </c>
      <c r="B324" s="16">
        <v>2.2000000000000002</v>
      </c>
      <c r="C324" s="16">
        <v>1000</v>
      </c>
      <c r="D324" s="16">
        <v>152</v>
      </c>
      <c r="E324" s="16" t="s">
        <v>14</v>
      </c>
      <c r="F324" s="16" t="s">
        <v>10</v>
      </c>
      <c r="G324" s="16">
        <v>152675836</v>
      </c>
      <c r="H324" s="16">
        <v>3259070</v>
      </c>
      <c r="I324" s="16">
        <v>369.52050461999801</v>
      </c>
      <c r="J324" s="16">
        <v>377</v>
      </c>
      <c r="K324" s="16">
        <v>377</v>
      </c>
    </row>
    <row r="325" spans="1:11" x14ac:dyDescent="0.25">
      <c r="A325">
        <v>324</v>
      </c>
      <c r="B325" s="16">
        <v>2.2000000000000002</v>
      </c>
      <c r="C325" s="16">
        <v>1000</v>
      </c>
      <c r="D325" s="16">
        <v>152</v>
      </c>
      <c r="E325" s="16" t="s">
        <v>39</v>
      </c>
      <c r="F325" s="16" t="s">
        <v>10</v>
      </c>
      <c r="G325" s="16">
        <v>139406608</v>
      </c>
      <c r="H325" s="16">
        <v>1759580</v>
      </c>
      <c r="I325" s="16">
        <v>290.35277477664499</v>
      </c>
      <c r="J325" s="16">
        <v>341</v>
      </c>
      <c r="K325" s="16">
        <v>327</v>
      </c>
    </row>
    <row r="326" spans="1:11" x14ac:dyDescent="0.25">
      <c r="A326">
        <v>325</v>
      </c>
      <c r="B326" s="16">
        <v>2.2000000000000002</v>
      </c>
      <c r="C326" s="16">
        <v>1000</v>
      </c>
      <c r="D326" s="16">
        <v>182</v>
      </c>
      <c r="E326" s="16" t="s">
        <v>9</v>
      </c>
      <c r="F326" s="16" t="s">
        <v>10</v>
      </c>
      <c r="G326" s="16">
        <v>153794177</v>
      </c>
      <c r="H326" s="16">
        <v>4381530</v>
      </c>
      <c r="I326" s="16">
        <v>160.09627586875399</v>
      </c>
      <c r="J326" s="16">
        <v>160</v>
      </c>
      <c r="K326" s="16">
        <v>160</v>
      </c>
    </row>
    <row r="327" spans="1:11" x14ac:dyDescent="0.25">
      <c r="A327">
        <v>326</v>
      </c>
      <c r="B327" s="16">
        <v>2.2000000000000002</v>
      </c>
      <c r="C327" s="16">
        <v>1000</v>
      </c>
      <c r="D327" s="16">
        <v>182</v>
      </c>
      <c r="E327" s="16" t="s">
        <v>11</v>
      </c>
      <c r="F327" s="16" t="s">
        <v>10</v>
      </c>
      <c r="G327" s="16">
        <v>132219762</v>
      </c>
      <c r="H327" s="16">
        <v>3029420</v>
      </c>
      <c r="I327" s="16">
        <v>170.863512611678</v>
      </c>
      <c r="J327" s="16">
        <v>170</v>
      </c>
      <c r="K327" s="16">
        <v>171</v>
      </c>
    </row>
    <row r="328" spans="1:11" x14ac:dyDescent="0.25">
      <c r="A328">
        <v>327</v>
      </c>
      <c r="B328" s="16">
        <v>2.2000000000000002</v>
      </c>
      <c r="C328" s="16">
        <v>1000</v>
      </c>
      <c r="D328" s="16">
        <v>182</v>
      </c>
      <c r="E328" s="16" t="s">
        <v>13</v>
      </c>
      <c r="F328" s="16" t="s">
        <v>10</v>
      </c>
      <c r="G328" s="16">
        <v>113249079</v>
      </c>
      <c r="H328" s="16">
        <v>2107900</v>
      </c>
      <c r="I328" s="16">
        <v>180.57343472082499</v>
      </c>
      <c r="J328" s="16">
        <v>178</v>
      </c>
      <c r="K328" s="16">
        <v>179</v>
      </c>
    </row>
    <row r="329" spans="1:11" x14ac:dyDescent="0.25">
      <c r="A329">
        <v>328</v>
      </c>
      <c r="B329" s="16">
        <v>2.2000000000000002</v>
      </c>
      <c r="C329" s="16">
        <v>1000</v>
      </c>
      <c r="D329" s="16">
        <v>182</v>
      </c>
      <c r="E329" s="16" t="s">
        <v>34</v>
      </c>
      <c r="F329" s="16" t="s">
        <v>10</v>
      </c>
      <c r="G329" s="16">
        <v>140156911</v>
      </c>
      <c r="H329" s="16">
        <v>2046770</v>
      </c>
      <c r="I329" s="16">
        <v>331.21624682496002</v>
      </c>
      <c r="J329" s="16">
        <v>382</v>
      </c>
      <c r="K329" s="16">
        <v>373</v>
      </c>
    </row>
    <row r="330" spans="1:11" x14ac:dyDescent="0.25">
      <c r="A330">
        <v>329</v>
      </c>
      <c r="B330" s="16">
        <v>2.2000000000000002</v>
      </c>
      <c r="C330" s="16">
        <v>1000</v>
      </c>
      <c r="D330" s="16">
        <v>182</v>
      </c>
      <c r="E330" s="16" t="s">
        <v>35</v>
      </c>
      <c r="F330" s="16" t="s">
        <v>10</v>
      </c>
      <c r="G330" s="16">
        <v>125533687</v>
      </c>
      <c r="H330" s="16">
        <v>737122</v>
      </c>
      <c r="I330" s="16">
        <v>306.11537452094399</v>
      </c>
      <c r="J330" s="16">
        <v>181</v>
      </c>
      <c r="K330" s="16">
        <v>252</v>
      </c>
    </row>
    <row r="331" spans="1:11" x14ac:dyDescent="0.25">
      <c r="A331">
        <v>330</v>
      </c>
      <c r="B331" s="16">
        <v>2.2000000000000002</v>
      </c>
      <c r="C331" s="16">
        <v>1000</v>
      </c>
      <c r="D331" s="16">
        <v>182</v>
      </c>
      <c r="E331" s="16" t="s">
        <v>36</v>
      </c>
      <c r="F331" s="16" t="s">
        <v>10</v>
      </c>
      <c r="G331" s="16">
        <v>110202466</v>
      </c>
      <c r="H331" s="16">
        <v>2020860</v>
      </c>
      <c r="I331" s="16">
        <v>181.046068406491</v>
      </c>
      <c r="J331" s="16">
        <v>178</v>
      </c>
      <c r="K331" s="16">
        <v>180</v>
      </c>
    </row>
    <row r="332" spans="1:11" x14ac:dyDescent="0.25">
      <c r="A332">
        <v>331</v>
      </c>
      <c r="B332" s="16">
        <v>2.2000000000000002</v>
      </c>
      <c r="C332" s="16">
        <v>1000</v>
      </c>
      <c r="D332" s="16">
        <v>182</v>
      </c>
      <c r="E332" s="16" t="s">
        <v>37</v>
      </c>
      <c r="F332" s="16" t="s">
        <v>10</v>
      </c>
      <c r="G332" s="16">
        <v>146567632</v>
      </c>
      <c r="H332" s="16">
        <v>3877380</v>
      </c>
      <c r="I332" s="16">
        <v>162.249141843269</v>
      </c>
      <c r="J332" s="16">
        <v>162</v>
      </c>
      <c r="K332" s="16">
        <v>162</v>
      </c>
    </row>
    <row r="333" spans="1:11" x14ac:dyDescent="0.25">
      <c r="A333">
        <v>332</v>
      </c>
      <c r="B333" s="16">
        <v>2.2000000000000002</v>
      </c>
      <c r="C333" s="16">
        <v>1000</v>
      </c>
      <c r="D333" s="16">
        <v>182</v>
      </c>
      <c r="E333" s="16" t="s">
        <v>12</v>
      </c>
      <c r="F333" s="16" t="s">
        <v>10</v>
      </c>
      <c r="G333" s="16">
        <v>137672111</v>
      </c>
      <c r="H333" s="16">
        <v>3002350</v>
      </c>
      <c r="I333" s="16">
        <v>166.54104097379599</v>
      </c>
      <c r="J333" s="16">
        <v>165</v>
      </c>
      <c r="K333" s="16">
        <v>166</v>
      </c>
    </row>
    <row r="334" spans="1:11" x14ac:dyDescent="0.25">
      <c r="A334">
        <v>333</v>
      </c>
      <c r="B334" s="16">
        <v>2.2000000000000002</v>
      </c>
      <c r="C334" s="16">
        <v>1000</v>
      </c>
      <c r="D334" s="16">
        <v>182</v>
      </c>
      <c r="E334" s="16" t="s">
        <v>38</v>
      </c>
      <c r="F334" s="16" t="s">
        <v>10</v>
      </c>
      <c r="G334" s="16">
        <v>133232834</v>
      </c>
      <c r="H334" s="16">
        <v>1015040</v>
      </c>
      <c r="I334" s="16">
        <v>293.60349341514399</v>
      </c>
      <c r="J334" s="16">
        <v>392</v>
      </c>
      <c r="K334" s="16">
        <v>286</v>
      </c>
    </row>
    <row r="335" spans="1:11" x14ac:dyDescent="0.25">
      <c r="A335">
        <v>334</v>
      </c>
      <c r="B335" s="16">
        <v>2.2000000000000002</v>
      </c>
      <c r="C335" s="16">
        <v>1000</v>
      </c>
      <c r="D335" s="16">
        <v>182</v>
      </c>
      <c r="E335" s="16" t="s">
        <v>15</v>
      </c>
      <c r="F335" s="16" t="s">
        <v>10</v>
      </c>
      <c r="G335" s="16">
        <v>151884948</v>
      </c>
      <c r="H335" s="16">
        <v>3811680</v>
      </c>
      <c r="I335" s="16">
        <v>378.50100177142002</v>
      </c>
      <c r="J335" s="16">
        <v>391</v>
      </c>
      <c r="K335" s="16">
        <v>391</v>
      </c>
    </row>
    <row r="336" spans="1:11" x14ac:dyDescent="0.25">
      <c r="A336">
        <v>335</v>
      </c>
      <c r="B336" s="16">
        <v>2.2000000000000002</v>
      </c>
      <c r="C336" s="16">
        <v>1000</v>
      </c>
      <c r="D336" s="16">
        <v>182</v>
      </c>
      <c r="E336" s="16" t="s">
        <v>14</v>
      </c>
      <c r="F336" s="16" t="s">
        <v>10</v>
      </c>
      <c r="G336" s="16">
        <v>152777099</v>
      </c>
      <c r="H336" s="16">
        <v>3345160</v>
      </c>
      <c r="I336" s="16">
        <v>406.88101906556</v>
      </c>
      <c r="J336" s="16">
        <v>415</v>
      </c>
      <c r="K336" s="16">
        <v>416</v>
      </c>
    </row>
    <row r="337" spans="1:11" x14ac:dyDescent="0.25">
      <c r="A337">
        <v>336</v>
      </c>
      <c r="B337" s="16">
        <v>2.2000000000000002</v>
      </c>
      <c r="C337" s="16">
        <v>1000</v>
      </c>
      <c r="D337" s="16">
        <v>182</v>
      </c>
      <c r="E337" s="16" t="s">
        <v>39</v>
      </c>
      <c r="F337" s="16" t="s">
        <v>10</v>
      </c>
      <c r="G337" s="16">
        <v>138419190</v>
      </c>
      <c r="H337" s="16">
        <v>1643670</v>
      </c>
      <c r="I337" s="16">
        <v>313.49925719837</v>
      </c>
      <c r="J337" s="16">
        <v>381</v>
      </c>
      <c r="K337" s="16">
        <v>364</v>
      </c>
    </row>
    <row r="338" spans="1:11" x14ac:dyDescent="0.25">
      <c r="A338">
        <v>337</v>
      </c>
      <c r="B338" s="16">
        <v>2.2000000000000002</v>
      </c>
      <c r="C338" s="16">
        <v>3000</v>
      </c>
      <c r="D338" s="16">
        <v>91</v>
      </c>
      <c r="E338" s="16" t="s">
        <v>9</v>
      </c>
      <c r="F338" s="16" t="s">
        <v>10</v>
      </c>
      <c r="G338" s="16">
        <v>153794177</v>
      </c>
      <c r="H338" s="16">
        <v>4381530</v>
      </c>
      <c r="I338" s="16">
        <v>160.09627586875399</v>
      </c>
      <c r="J338" s="16">
        <v>160</v>
      </c>
      <c r="K338" s="16">
        <v>160</v>
      </c>
    </row>
    <row r="339" spans="1:11" x14ac:dyDescent="0.25">
      <c r="A339">
        <v>338</v>
      </c>
      <c r="B339" s="16">
        <v>2.2000000000000002</v>
      </c>
      <c r="C339" s="16">
        <v>3000</v>
      </c>
      <c r="D339" s="16">
        <v>91</v>
      </c>
      <c r="E339" s="16" t="s">
        <v>11</v>
      </c>
      <c r="F339" s="16" t="s">
        <v>10</v>
      </c>
      <c r="G339" s="16">
        <v>132447437</v>
      </c>
      <c r="H339" s="16">
        <v>3029420</v>
      </c>
      <c r="I339" s="16">
        <v>171.01995132604901</v>
      </c>
      <c r="J339" s="16">
        <v>170</v>
      </c>
      <c r="K339" s="16">
        <v>171</v>
      </c>
    </row>
    <row r="340" spans="1:11" x14ac:dyDescent="0.25">
      <c r="A340">
        <v>339</v>
      </c>
      <c r="B340" s="16">
        <v>2.2000000000000002</v>
      </c>
      <c r="C340" s="16">
        <v>3000</v>
      </c>
      <c r="D340" s="16">
        <v>91</v>
      </c>
      <c r="E340" s="16" t="s">
        <v>13</v>
      </c>
      <c r="F340" s="16" t="s">
        <v>10</v>
      </c>
      <c r="G340" s="16">
        <v>117122083</v>
      </c>
      <c r="H340" s="16">
        <v>2107900</v>
      </c>
      <c r="I340" s="16">
        <v>184.002918535867</v>
      </c>
      <c r="J340" s="16">
        <v>178</v>
      </c>
      <c r="K340" s="16">
        <v>180</v>
      </c>
    </row>
    <row r="341" spans="1:11" x14ac:dyDescent="0.25">
      <c r="A341">
        <v>340</v>
      </c>
      <c r="B341" s="16">
        <v>2.2000000000000002</v>
      </c>
      <c r="C341" s="16">
        <v>3000</v>
      </c>
      <c r="D341" s="16">
        <v>91</v>
      </c>
      <c r="E341" s="16" t="s">
        <v>34</v>
      </c>
      <c r="F341" s="16" t="s">
        <v>10</v>
      </c>
      <c r="G341" s="16">
        <v>138877264</v>
      </c>
      <c r="H341" s="16">
        <v>1889730</v>
      </c>
      <c r="I341" s="16">
        <v>247.23508575168901</v>
      </c>
      <c r="J341" s="16">
        <v>267</v>
      </c>
      <c r="K341" s="16">
        <v>260</v>
      </c>
    </row>
    <row r="342" spans="1:11" x14ac:dyDescent="0.25">
      <c r="A342">
        <v>341</v>
      </c>
      <c r="B342" s="16">
        <v>2.2000000000000002</v>
      </c>
      <c r="C342" s="16">
        <v>3000</v>
      </c>
      <c r="D342" s="16">
        <v>91</v>
      </c>
      <c r="E342" s="16" t="s">
        <v>35</v>
      </c>
      <c r="F342" s="16" t="s">
        <v>10</v>
      </c>
      <c r="G342" s="16">
        <v>128979400</v>
      </c>
      <c r="H342" s="16">
        <v>1041530</v>
      </c>
      <c r="I342" s="16">
        <v>228.103546077901</v>
      </c>
      <c r="J342" s="16">
        <v>263</v>
      </c>
      <c r="K342" s="16">
        <v>235</v>
      </c>
    </row>
    <row r="343" spans="1:11" x14ac:dyDescent="0.25">
      <c r="A343">
        <v>342</v>
      </c>
      <c r="B343" s="16">
        <v>2.2000000000000002</v>
      </c>
      <c r="C343" s="16">
        <v>3000</v>
      </c>
      <c r="D343" s="16">
        <v>91</v>
      </c>
      <c r="E343" s="16" t="s">
        <v>36</v>
      </c>
      <c r="F343" s="16" t="s">
        <v>10</v>
      </c>
      <c r="G343" s="16">
        <v>114940950</v>
      </c>
      <c r="H343" s="16">
        <v>2013050</v>
      </c>
      <c r="I343" s="16">
        <v>185.54373664912299</v>
      </c>
      <c r="J343" s="16">
        <v>178</v>
      </c>
      <c r="K343" s="16">
        <v>181</v>
      </c>
    </row>
    <row r="344" spans="1:11" x14ac:dyDescent="0.25">
      <c r="A344">
        <v>343</v>
      </c>
      <c r="B344" s="16">
        <v>2.2000000000000002</v>
      </c>
      <c r="C344" s="16">
        <v>3000</v>
      </c>
      <c r="D344" s="16">
        <v>91</v>
      </c>
      <c r="E344" s="16" t="s">
        <v>37</v>
      </c>
      <c r="F344" s="16" t="s">
        <v>10</v>
      </c>
      <c r="G344" s="16">
        <v>146809800</v>
      </c>
      <c r="H344" s="16">
        <v>3879410</v>
      </c>
      <c r="I344" s="16">
        <v>161.54605304959199</v>
      </c>
      <c r="J344" s="16">
        <v>161</v>
      </c>
      <c r="K344" s="16">
        <v>161</v>
      </c>
    </row>
    <row r="345" spans="1:11" x14ac:dyDescent="0.25">
      <c r="A345">
        <v>344</v>
      </c>
      <c r="B345" s="16">
        <v>2.2000000000000002</v>
      </c>
      <c r="C345" s="16">
        <v>3000</v>
      </c>
      <c r="D345" s="16">
        <v>91</v>
      </c>
      <c r="E345" s="16" t="s">
        <v>12</v>
      </c>
      <c r="F345" s="16" t="s">
        <v>10</v>
      </c>
      <c r="G345" s="16">
        <v>139096696</v>
      </c>
      <c r="H345" s="16">
        <v>3107050</v>
      </c>
      <c r="I345" s="16">
        <v>163.444459996375</v>
      </c>
      <c r="J345" s="16">
        <v>161</v>
      </c>
      <c r="K345" s="16">
        <v>162</v>
      </c>
    </row>
    <row r="346" spans="1:11" x14ac:dyDescent="0.25">
      <c r="A346">
        <v>345</v>
      </c>
      <c r="B346" s="16">
        <v>2.2000000000000002</v>
      </c>
      <c r="C346" s="16">
        <v>3000</v>
      </c>
      <c r="D346" s="16">
        <v>91</v>
      </c>
      <c r="E346" s="16" t="s">
        <v>38</v>
      </c>
      <c r="F346" s="16" t="s">
        <v>10</v>
      </c>
      <c r="G346" s="16">
        <v>133192619</v>
      </c>
      <c r="H346" s="16">
        <v>849508</v>
      </c>
      <c r="I346" s="16">
        <v>236.19978018451599</v>
      </c>
      <c r="J346" s="16">
        <v>271</v>
      </c>
      <c r="K346" s="16">
        <v>243</v>
      </c>
    </row>
    <row r="347" spans="1:11" x14ac:dyDescent="0.25">
      <c r="A347">
        <v>346</v>
      </c>
      <c r="B347" s="16">
        <v>2.2000000000000002</v>
      </c>
      <c r="C347" s="16">
        <v>3000</v>
      </c>
      <c r="D347" s="16">
        <v>91</v>
      </c>
      <c r="E347" s="16" t="s">
        <v>15</v>
      </c>
      <c r="F347" s="16" t="s">
        <v>10</v>
      </c>
      <c r="G347" s="16">
        <v>148988967</v>
      </c>
      <c r="H347" s="16">
        <v>3255470</v>
      </c>
      <c r="I347" s="16">
        <v>279.48215795066199</v>
      </c>
      <c r="J347" s="16">
        <v>297</v>
      </c>
      <c r="K347" s="16">
        <v>294</v>
      </c>
    </row>
    <row r="348" spans="1:11" x14ac:dyDescent="0.25">
      <c r="A348">
        <v>347</v>
      </c>
      <c r="B348" s="16">
        <v>2.2000000000000002</v>
      </c>
      <c r="C348" s="16">
        <v>3000</v>
      </c>
      <c r="D348" s="16">
        <v>91</v>
      </c>
      <c r="E348" s="16" t="s">
        <v>14</v>
      </c>
      <c r="F348" s="16" t="s">
        <v>10</v>
      </c>
      <c r="G348" s="16">
        <v>151093727</v>
      </c>
      <c r="H348" s="16">
        <v>3763260</v>
      </c>
      <c r="I348" s="16">
        <v>296.02132092485903</v>
      </c>
      <c r="J348" s="16">
        <v>307</v>
      </c>
      <c r="K348" s="16">
        <v>307</v>
      </c>
    </row>
    <row r="349" spans="1:11" x14ac:dyDescent="0.25">
      <c r="A349">
        <v>348</v>
      </c>
      <c r="B349" s="16">
        <v>2.2000000000000002</v>
      </c>
      <c r="C349" s="16">
        <v>3000</v>
      </c>
      <c r="D349" s="16">
        <v>91</v>
      </c>
      <c r="E349" s="16" t="s">
        <v>39</v>
      </c>
      <c r="F349" s="16" t="s">
        <v>10</v>
      </c>
      <c r="G349" s="16">
        <v>137638300</v>
      </c>
      <c r="H349" s="16">
        <v>1283650</v>
      </c>
      <c r="I349" s="16">
        <v>248.80321178044201</v>
      </c>
      <c r="J349" s="16">
        <v>292</v>
      </c>
      <c r="K349" s="16">
        <v>265</v>
      </c>
    </row>
    <row r="350" spans="1:11" x14ac:dyDescent="0.25">
      <c r="A350">
        <v>349</v>
      </c>
      <c r="B350" s="16">
        <v>2.2000000000000002</v>
      </c>
      <c r="C350" s="16">
        <v>3000</v>
      </c>
      <c r="D350" s="16">
        <v>121</v>
      </c>
      <c r="E350" s="16" t="s">
        <v>9</v>
      </c>
      <c r="F350" s="16" t="s">
        <v>10</v>
      </c>
      <c r="G350" s="16">
        <v>153794177</v>
      </c>
      <c r="H350" s="16">
        <v>4381530</v>
      </c>
      <c r="I350" s="16">
        <v>160.09627586875399</v>
      </c>
      <c r="J350" s="16">
        <v>160</v>
      </c>
      <c r="K350" s="16">
        <v>160</v>
      </c>
    </row>
    <row r="351" spans="1:11" x14ac:dyDescent="0.25">
      <c r="A351">
        <v>350</v>
      </c>
      <c r="B351" s="16">
        <v>2.2000000000000002</v>
      </c>
      <c r="C351" s="16">
        <v>3000</v>
      </c>
      <c r="D351" s="16">
        <v>121</v>
      </c>
      <c r="E351" s="16" t="s">
        <v>11</v>
      </c>
      <c r="F351" s="16" t="s">
        <v>10</v>
      </c>
      <c r="G351" s="16">
        <v>132235351</v>
      </c>
      <c r="H351" s="16">
        <v>3029420</v>
      </c>
      <c r="I351" s="16">
        <v>170.87799037187901</v>
      </c>
      <c r="J351" s="16">
        <v>170</v>
      </c>
      <c r="K351" s="16">
        <v>171</v>
      </c>
    </row>
    <row r="352" spans="1:11" x14ac:dyDescent="0.25">
      <c r="A352">
        <v>351</v>
      </c>
      <c r="B352" s="16">
        <v>2.2000000000000002</v>
      </c>
      <c r="C352" s="16">
        <v>3000</v>
      </c>
      <c r="D352" s="16">
        <v>121</v>
      </c>
      <c r="E352" s="16" t="s">
        <v>13</v>
      </c>
      <c r="F352" s="16" t="s">
        <v>10</v>
      </c>
      <c r="G352" s="16">
        <v>113917296</v>
      </c>
      <c r="H352" s="16">
        <v>2107900</v>
      </c>
      <c r="I352" s="16">
        <v>181.43236715344801</v>
      </c>
      <c r="J352" s="16">
        <v>178</v>
      </c>
      <c r="K352" s="16">
        <v>179</v>
      </c>
    </row>
    <row r="353" spans="1:11" x14ac:dyDescent="0.25">
      <c r="A353">
        <v>352</v>
      </c>
      <c r="B353" s="16">
        <v>2.2000000000000002</v>
      </c>
      <c r="C353" s="16">
        <v>3000</v>
      </c>
      <c r="D353" s="16">
        <v>121</v>
      </c>
      <c r="E353" s="16" t="s">
        <v>34</v>
      </c>
      <c r="F353" s="16" t="s">
        <v>10</v>
      </c>
      <c r="G353" s="16">
        <v>138389284</v>
      </c>
      <c r="H353" s="16">
        <v>1832730</v>
      </c>
      <c r="I353" s="16">
        <v>276.88696680445298</v>
      </c>
      <c r="J353" s="16">
        <v>317</v>
      </c>
      <c r="K353" s="16">
        <v>305</v>
      </c>
    </row>
    <row r="354" spans="1:11" x14ac:dyDescent="0.25">
      <c r="A354">
        <v>353</v>
      </c>
      <c r="B354" s="16">
        <v>2.2000000000000002</v>
      </c>
      <c r="C354" s="16">
        <v>3000</v>
      </c>
      <c r="D354" s="16">
        <v>121</v>
      </c>
      <c r="E354" s="16" t="s">
        <v>35</v>
      </c>
      <c r="F354" s="16" t="s">
        <v>10</v>
      </c>
      <c r="G354" s="16">
        <v>124959272</v>
      </c>
      <c r="H354" s="16">
        <v>902752</v>
      </c>
      <c r="I354" s="16">
        <v>253.47691408605499</v>
      </c>
      <c r="J354" s="16">
        <v>179</v>
      </c>
      <c r="K354" s="16">
        <v>233</v>
      </c>
    </row>
    <row r="355" spans="1:11" x14ac:dyDescent="0.25">
      <c r="A355">
        <v>354</v>
      </c>
      <c r="B355" s="16">
        <v>2.2000000000000002</v>
      </c>
      <c r="C355" s="16">
        <v>3000</v>
      </c>
      <c r="D355" s="16">
        <v>121</v>
      </c>
      <c r="E355" s="16" t="s">
        <v>36</v>
      </c>
      <c r="F355" s="16" t="s">
        <v>10</v>
      </c>
      <c r="G355" s="16">
        <v>111089551</v>
      </c>
      <c r="H355" s="16">
        <v>2013050</v>
      </c>
      <c r="I355" s="16">
        <v>182.29292204988701</v>
      </c>
      <c r="J355" s="16">
        <v>178</v>
      </c>
      <c r="K355" s="16">
        <v>180</v>
      </c>
    </row>
    <row r="356" spans="1:11" x14ac:dyDescent="0.25">
      <c r="A356">
        <v>355</v>
      </c>
      <c r="B356" s="16">
        <v>2.2000000000000002</v>
      </c>
      <c r="C356" s="16">
        <v>3000</v>
      </c>
      <c r="D356" s="16">
        <v>121</v>
      </c>
      <c r="E356" s="16" t="s">
        <v>37</v>
      </c>
      <c r="F356" s="16" t="s">
        <v>10</v>
      </c>
      <c r="G356" s="16">
        <v>146789289</v>
      </c>
      <c r="H356" s="16">
        <v>3879410</v>
      </c>
      <c r="I356" s="16">
        <v>161.534519647411</v>
      </c>
      <c r="J356" s="16">
        <v>161</v>
      </c>
      <c r="K356" s="16">
        <v>161</v>
      </c>
    </row>
    <row r="357" spans="1:11" x14ac:dyDescent="0.25">
      <c r="A357">
        <v>356</v>
      </c>
      <c r="B357" s="16">
        <v>2.2000000000000002</v>
      </c>
      <c r="C357" s="16">
        <v>3000</v>
      </c>
      <c r="D357" s="16">
        <v>121</v>
      </c>
      <c r="E357" s="16" t="s">
        <v>12</v>
      </c>
      <c r="F357" s="16" t="s">
        <v>10</v>
      </c>
      <c r="G357" s="16">
        <v>138783077</v>
      </c>
      <c r="H357" s="16">
        <v>3107050</v>
      </c>
      <c r="I357" s="16">
        <v>163.23677942376199</v>
      </c>
      <c r="J357" s="16">
        <v>161</v>
      </c>
      <c r="K357" s="16">
        <v>162</v>
      </c>
    </row>
    <row r="358" spans="1:11" x14ac:dyDescent="0.25">
      <c r="A358">
        <v>357</v>
      </c>
      <c r="B358" s="16">
        <v>2.2000000000000002</v>
      </c>
      <c r="C358" s="16">
        <v>3000</v>
      </c>
      <c r="D358" s="16">
        <v>121</v>
      </c>
      <c r="E358" s="16" t="s">
        <v>38</v>
      </c>
      <c r="F358" s="16" t="s">
        <v>10</v>
      </c>
      <c r="G358" s="16">
        <v>133750268</v>
      </c>
      <c r="H358" s="16">
        <v>1051360</v>
      </c>
      <c r="I358" s="16">
        <v>256.41481059312702</v>
      </c>
      <c r="J358" s="16">
        <v>327</v>
      </c>
      <c r="K358" s="16">
        <v>259</v>
      </c>
    </row>
    <row r="359" spans="1:11" x14ac:dyDescent="0.25">
      <c r="A359">
        <v>358</v>
      </c>
      <c r="B359" s="16">
        <v>2.2000000000000002</v>
      </c>
      <c r="C359" s="16">
        <v>3000</v>
      </c>
      <c r="D359" s="16">
        <v>121</v>
      </c>
      <c r="E359" s="16" t="s">
        <v>15</v>
      </c>
      <c r="F359" s="16" t="s">
        <v>10</v>
      </c>
      <c r="G359" s="16">
        <v>149375227</v>
      </c>
      <c r="H359" s="16">
        <v>3445860</v>
      </c>
      <c r="I359" s="16">
        <v>311.64361154075402</v>
      </c>
      <c r="J359" s="16">
        <v>332</v>
      </c>
      <c r="K359" s="16">
        <v>330</v>
      </c>
    </row>
    <row r="360" spans="1:11" x14ac:dyDescent="0.25">
      <c r="A360">
        <v>359</v>
      </c>
      <c r="B360" s="16">
        <v>2.2000000000000002</v>
      </c>
      <c r="C360" s="16">
        <v>3000</v>
      </c>
      <c r="D360" s="16">
        <v>121</v>
      </c>
      <c r="E360" s="16" t="s">
        <v>14</v>
      </c>
      <c r="F360" s="16" t="s">
        <v>10</v>
      </c>
      <c r="G360" s="16">
        <v>151165480</v>
      </c>
      <c r="H360" s="16">
        <v>3627560</v>
      </c>
      <c r="I360" s="16">
        <v>331.55348932176798</v>
      </c>
      <c r="J360" s="16">
        <v>345</v>
      </c>
      <c r="K360" s="16">
        <v>345</v>
      </c>
    </row>
    <row r="361" spans="1:11" x14ac:dyDescent="0.25">
      <c r="A361">
        <v>360</v>
      </c>
      <c r="B361" s="16">
        <v>2.2000000000000002</v>
      </c>
      <c r="C361" s="16">
        <v>3000</v>
      </c>
      <c r="D361" s="16">
        <v>121</v>
      </c>
      <c r="E361" s="16" t="s">
        <v>39</v>
      </c>
      <c r="F361" s="16" t="s">
        <v>10</v>
      </c>
      <c r="G361" s="16">
        <v>138401341</v>
      </c>
      <c r="H361" s="16">
        <v>1618430</v>
      </c>
      <c r="I361" s="16">
        <v>270.94647350273902</v>
      </c>
      <c r="J361" s="16">
        <v>323</v>
      </c>
      <c r="K361" s="16">
        <v>305</v>
      </c>
    </row>
    <row r="362" spans="1:11" x14ac:dyDescent="0.25">
      <c r="A362">
        <v>361</v>
      </c>
      <c r="B362" s="16">
        <v>2.2000000000000002</v>
      </c>
      <c r="C362" s="16">
        <v>3000</v>
      </c>
      <c r="D362" s="16">
        <v>152</v>
      </c>
      <c r="E362" s="16" t="s">
        <v>9</v>
      </c>
      <c r="F362" s="16" t="s">
        <v>10</v>
      </c>
      <c r="G362" s="16">
        <v>153794177</v>
      </c>
      <c r="H362" s="16">
        <v>4381530</v>
      </c>
      <c r="I362" s="16">
        <v>160.09627586875399</v>
      </c>
      <c r="J362" s="16">
        <v>160</v>
      </c>
      <c r="K362" s="16">
        <v>160</v>
      </c>
    </row>
    <row r="363" spans="1:11" x14ac:dyDescent="0.25">
      <c r="A363">
        <v>362</v>
      </c>
      <c r="B363" s="16">
        <v>2.2000000000000002</v>
      </c>
      <c r="C363" s="16">
        <v>3000</v>
      </c>
      <c r="D363" s="16">
        <v>152</v>
      </c>
      <c r="E363" s="16" t="s">
        <v>11</v>
      </c>
      <c r="F363" s="16" t="s">
        <v>10</v>
      </c>
      <c r="G363" s="16">
        <v>132221641</v>
      </c>
      <c r="H363" s="16">
        <v>3029420</v>
      </c>
      <c r="I363" s="16">
        <v>170.86571890300499</v>
      </c>
      <c r="J363" s="16">
        <v>170</v>
      </c>
      <c r="K363" s="16">
        <v>171</v>
      </c>
    </row>
    <row r="364" spans="1:11" x14ac:dyDescent="0.25">
      <c r="A364">
        <v>363</v>
      </c>
      <c r="B364" s="16">
        <v>2.2000000000000002</v>
      </c>
      <c r="C364" s="16">
        <v>3000</v>
      </c>
      <c r="D364" s="16">
        <v>152</v>
      </c>
      <c r="E364" s="16" t="s">
        <v>13</v>
      </c>
      <c r="F364" s="16" t="s">
        <v>10</v>
      </c>
      <c r="G364" s="16">
        <v>113319489</v>
      </c>
      <c r="H364" s="16">
        <v>2107900</v>
      </c>
      <c r="I364" s="16">
        <v>180.686203712055</v>
      </c>
      <c r="J364" s="16">
        <v>178</v>
      </c>
      <c r="K364" s="16">
        <v>179</v>
      </c>
    </row>
    <row r="365" spans="1:11" x14ac:dyDescent="0.25">
      <c r="A365">
        <v>364</v>
      </c>
      <c r="B365" s="16">
        <v>2.2000000000000002</v>
      </c>
      <c r="C365" s="16">
        <v>3000</v>
      </c>
      <c r="D365" s="16">
        <v>152</v>
      </c>
      <c r="E365" s="16" t="s">
        <v>34</v>
      </c>
      <c r="F365" s="16" t="s">
        <v>10</v>
      </c>
      <c r="G365" s="16">
        <v>137642982</v>
      </c>
      <c r="H365" s="16">
        <v>1741430</v>
      </c>
      <c r="I365" s="16">
        <v>307.24182454140703</v>
      </c>
      <c r="J365" s="16">
        <v>363</v>
      </c>
      <c r="K365" s="16">
        <v>350</v>
      </c>
    </row>
    <row r="366" spans="1:11" x14ac:dyDescent="0.25">
      <c r="A366">
        <v>365</v>
      </c>
      <c r="B366" s="16">
        <v>2.2000000000000002</v>
      </c>
      <c r="C366" s="16">
        <v>3000</v>
      </c>
      <c r="D366" s="16">
        <v>152</v>
      </c>
      <c r="E366" s="16" t="s">
        <v>35</v>
      </c>
      <c r="F366" s="16" t="s">
        <v>10</v>
      </c>
      <c r="G366" s="16">
        <v>123900658</v>
      </c>
      <c r="H366" s="16">
        <v>902752</v>
      </c>
      <c r="I366" s="16">
        <v>282.50330952237601</v>
      </c>
      <c r="J366" s="16">
        <v>179</v>
      </c>
      <c r="K366" s="16">
        <v>232</v>
      </c>
    </row>
    <row r="367" spans="1:11" x14ac:dyDescent="0.25">
      <c r="A367">
        <v>366</v>
      </c>
      <c r="B367" s="16">
        <v>2.2000000000000002</v>
      </c>
      <c r="C367" s="16">
        <v>3000</v>
      </c>
      <c r="D367" s="16">
        <v>152</v>
      </c>
      <c r="E367" s="16" t="s">
        <v>36</v>
      </c>
      <c r="F367" s="16" t="s">
        <v>10</v>
      </c>
      <c r="G367" s="16">
        <v>110392178</v>
      </c>
      <c r="H367" s="16">
        <v>2013050</v>
      </c>
      <c r="I367" s="16">
        <v>181.32757590850301</v>
      </c>
      <c r="J367" s="16">
        <v>178</v>
      </c>
      <c r="K367" s="16">
        <v>180</v>
      </c>
    </row>
    <row r="368" spans="1:11" x14ac:dyDescent="0.25">
      <c r="A368">
        <v>367</v>
      </c>
      <c r="B368" s="16">
        <v>2.2000000000000002</v>
      </c>
      <c r="C368" s="16">
        <v>3000</v>
      </c>
      <c r="D368" s="16">
        <v>152</v>
      </c>
      <c r="E368" s="16" t="s">
        <v>37</v>
      </c>
      <c r="F368" s="16" t="s">
        <v>10</v>
      </c>
      <c r="G368" s="16">
        <v>146787785</v>
      </c>
      <c r="H368" s="16">
        <v>3879410</v>
      </c>
      <c r="I368" s="16">
        <v>161.53332310995799</v>
      </c>
      <c r="J368" s="16">
        <v>161</v>
      </c>
      <c r="K368" s="16">
        <v>161</v>
      </c>
    </row>
    <row r="369" spans="1:11" x14ac:dyDescent="0.25">
      <c r="A369">
        <v>368</v>
      </c>
      <c r="B369" s="16">
        <v>2.2000000000000002</v>
      </c>
      <c r="C369" s="16">
        <v>3000</v>
      </c>
      <c r="D369" s="16">
        <v>152</v>
      </c>
      <c r="E369" s="16" t="s">
        <v>12</v>
      </c>
      <c r="F369" s="16" t="s">
        <v>10</v>
      </c>
      <c r="G369" s="16">
        <v>138770954</v>
      </c>
      <c r="H369" s="16">
        <v>3107050</v>
      </c>
      <c r="I369" s="16">
        <v>163.22376789309999</v>
      </c>
      <c r="J369" s="16">
        <v>161</v>
      </c>
      <c r="K369" s="16">
        <v>162</v>
      </c>
    </row>
    <row r="370" spans="1:11" x14ac:dyDescent="0.25">
      <c r="A370">
        <v>369</v>
      </c>
      <c r="B370" s="16">
        <v>2.2000000000000002</v>
      </c>
      <c r="C370" s="16">
        <v>3000</v>
      </c>
      <c r="D370" s="16">
        <v>152</v>
      </c>
      <c r="E370" s="16" t="s">
        <v>38</v>
      </c>
      <c r="F370" s="16" t="s">
        <v>10</v>
      </c>
      <c r="G370" s="16">
        <v>132667739</v>
      </c>
      <c r="H370" s="16">
        <v>966655</v>
      </c>
      <c r="I370" s="16">
        <v>272.11977138616902</v>
      </c>
      <c r="J370" s="16">
        <v>362</v>
      </c>
      <c r="K370" s="16">
        <v>256</v>
      </c>
    </row>
    <row r="371" spans="1:11" x14ac:dyDescent="0.25">
      <c r="A371">
        <v>370</v>
      </c>
      <c r="B371" s="16">
        <v>2.2000000000000002</v>
      </c>
      <c r="C371" s="16">
        <v>3000</v>
      </c>
      <c r="D371" s="16">
        <v>152</v>
      </c>
      <c r="E371" s="16" t="s">
        <v>15</v>
      </c>
      <c r="F371" s="16" t="s">
        <v>10</v>
      </c>
      <c r="G371" s="16">
        <v>149506886</v>
      </c>
      <c r="H371" s="16">
        <v>3300320</v>
      </c>
      <c r="I371" s="16">
        <v>341.78974304902601</v>
      </c>
      <c r="J371" s="16">
        <v>366</v>
      </c>
      <c r="K371" s="16">
        <v>364</v>
      </c>
    </row>
    <row r="372" spans="1:11" x14ac:dyDescent="0.25">
      <c r="A372">
        <v>371</v>
      </c>
      <c r="B372" s="16">
        <v>2.2000000000000002</v>
      </c>
      <c r="C372" s="16">
        <v>3000</v>
      </c>
      <c r="D372" s="16">
        <v>152</v>
      </c>
      <c r="E372" s="16" t="s">
        <v>14</v>
      </c>
      <c r="F372" s="16" t="s">
        <v>10</v>
      </c>
      <c r="G372" s="16">
        <v>151273284</v>
      </c>
      <c r="H372" s="16">
        <v>3424180</v>
      </c>
      <c r="I372" s="16">
        <v>365.90015537046202</v>
      </c>
      <c r="J372" s="16">
        <v>382</v>
      </c>
      <c r="K372" s="16">
        <v>382</v>
      </c>
    </row>
    <row r="373" spans="1:11" x14ac:dyDescent="0.25">
      <c r="A373">
        <v>372</v>
      </c>
      <c r="B373" s="16">
        <v>2.2000000000000002</v>
      </c>
      <c r="C373" s="16">
        <v>3000</v>
      </c>
      <c r="D373" s="16">
        <v>152</v>
      </c>
      <c r="E373" s="16" t="s">
        <v>39</v>
      </c>
      <c r="F373" s="16" t="s">
        <v>10</v>
      </c>
      <c r="G373" s="16">
        <v>137263530</v>
      </c>
      <c r="H373" s="16">
        <v>1498340</v>
      </c>
      <c r="I373" s="16">
        <v>289.17724205402601</v>
      </c>
      <c r="J373" s="16">
        <v>356</v>
      </c>
      <c r="K373" s="16">
        <v>335</v>
      </c>
    </row>
    <row r="374" spans="1:11" x14ac:dyDescent="0.25">
      <c r="A374">
        <v>373</v>
      </c>
      <c r="B374" s="16">
        <v>2.2000000000000002</v>
      </c>
      <c r="C374" s="16">
        <v>3000</v>
      </c>
      <c r="D374" s="16">
        <v>182</v>
      </c>
      <c r="E374" s="16" t="s">
        <v>9</v>
      </c>
      <c r="F374" s="16" t="s">
        <v>10</v>
      </c>
      <c r="G374" s="16">
        <v>153794177</v>
      </c>
      <c r="H374" s="16">
        <v>4381530</v>
      </c>
      <c r="I374" s="16">
        <v>160.09627586875399</v>
      </c>
      <c r="J374" s="16">
        <v>160</v>
      </c>
      <c r="K374" s="16">
        <v>160</v>
      </c>
    </row>
    <row r="375" spans="1:11" x14ac:dyDescent="0.25">
      <c r="A375">
        <v>374</v>
      </c>
      <c r="B375" s="16">
        <v>2.2000000000000002</v>
      </c>
      <c r="C375" s="16">
        <v>3000</v>
      </c>
      <c r="D375" s="16">
        <v>182</v>
      </c>
      <c r="E375" s="16" t="s">
        <v>11</v>
      </c>
      <c r="F375" s="16" t="s">
        <v>10</v>
      </c>
      <c r="G375" s="16">
        <v>132219762</v>
      </c>
      <c r="H375" s="16">
        <v>3029420</v>
      </c>
      <c r="I375" s="16">
        <v>170.863512611678</v>
      </c>
      <c r="J375" s="16">
        <v>170</v>
      </c>
      <c r="K375" s="16">
        <v>171</v>
      </c>
    </row>
    <row r="376" spans="1:11" x14ac:dyDescent="0.25">
      <c r="A376">
        <v>375</v>
      </c>
      <c r="B376" s="16">
        <v>2.2000000000000002</v>
      </c>
      <c r="C376" s="16">
        <v>3000</v>
      </c>
      <c r="D376" s="16">
        <v>182</v>
      </c>
      <c r="E376" s="16" t="s">
        <v>13</v>
      </c>
      <c r="F376" s="16" t="s">
        <v>10</v>
      </c>
      <c r="G376" s="16">
        <v>113249079</v>
      </c>
      <c r="H376" s="16">
        <v>2107900</v>
      </c>
      <c r="I376" s="16">
        <v>180.57343472082499</v>
      </c>
      <c r="J376" s="16">
        <v>178</v>
      </c>
      <c r="K376" s="16">
        <v>179</v>
      </c>
    </row>
    <row r="377" spans="1:11" x14ac:dyDescent="0.25">
      <c r="A377">
        <v>376</v>
      </c>
      <c r="B377" s="16">
        <v>2.2000000000000002</v>
      </c>
      <c r="C377" s="16">
        <v>3000</v>
      </c>
      <c r="D377" s="16">
        <v>182</v>
      </c>
      <c r="E377" s="16" t="s">
        <v>34</v>
      </c>
      <c r="F377" s="16" t="s">
        <v>10</v>
      </c>
      <c r="G377" s="16">
        <v>137409131</v>
      </c>
      <c r="H377" s="16">
        <v>1691560</v>
      </c>
      <c r="I377" s="16">
        <v>331.28793673107498</v>
      </c>
      <c r="J377" s="16">
        <v>400</v>
      </c>
      <c r="K377" s="16">
        <v>386</v>
      </c>
    </row>
    <row r="378" spans="1:11" x14ac:dyDescent="0.25">
      <c r="A378">
        <v>377</v>
      </c>
      <c r="B378" s="16">
        <v>2.2000000000000002</v>
      </c>
      <c r="C378" s="16">
        <v>3000</v>
      </c>
      <c r="D378" s="16">
        <v>182</v>
      </c>
      <c r="E378" s="16" t="s">
        <v>35</v>
      </c>
      <c r="F378" s="16" t="s">
        <v>10</v>
      </c>
      <c r="G378" s="16">
        <v>123533671</v>
      </c>
      <c r="H378" s="16">
        <v>902752</v>
      </c>
      <c r="I378" s="16">
        <v>306.829467417025</v>
      </c>
      <c r="J378" s="16">
        <v>179</v>
      </c>
      <c r="K378" s="16">
        <v>231</v>
      </c>
    </row>
    <row r="379" spans="1:11" x14ac:dyDescent="0.25">
      <c r="A379">
        <v>378</v>
      </c>
      <c r="B379" s="16">
        <v>2.2000000000000002</v>
      </c>
      <c r="C379" s="16">
        <v>3000</v>
      </c>
      <c r="D379" s="16">
        <v>182</v>
      </c>
      <c r="E379" s="16" t="s">
        <v>36</v>
      </c>
      <c r="F379" s="16" t="s">
        <v>10</v>
      </c>
      <c r="G379" s="16">
        <v>110246393</v>
      </c>
      <c r="H379" s="16">
        <v>2013050</v>
      </c>
      <c r="I379" s="16">
        <v>181.08348506240901</v>
      </c>
      <c r="J379" s="16">
        <v>178</v>
      </c>
      <c r="K379" s="16">
        <v>180</v>
      </c>
    </row>
    <row r="380" spans="1:11" x14ac:dyDescent="0.25">
      <c r="A380">
        <v>379</v>
      </c>
      <c r="B380" s="16">
        <v>2.2000000000000002</v>
      </c>
      <c r="C380" s="16">
        <v>3000</v>
      </c>
      <c r="D380" s="16">
        <v>182</v>
      </c>
      <c r="E380" s="16" t="s">
        <v>37</v>
      </c>
      <c r="F380" s="16" t="s">
        <v>10</v>
      </c>
      <c r="G380" s="16">
        <v>146787745</v>
      </c>
      <c r="H380" s="16">
        <v>3879410</v>
      </c>
      <c r="I380" s="16">
        <v>161.53328947181501</v>
      </c>
      <c r="J380" s="16">
        <v>161</v>
      </c>
      <c r="K380" s="16">
        <v>161</v>
      </c>
    </row>
    <row r="381" spans="1:11" x14ac:dyDescent="0.25">
      <c r="A381">
        <v>380</v>
      </c>
      <c r="B381" s="16">
        <v>2.2000000000000002</v>
      </c>
      <c r="C381" s="16">
        <v>3000</v>
      </c>
      <c r="D381" s="16">
        <v>182</v>
      </c>
      <c r="E381" s="16" t="s">
        <v>12</v>
      </c>
      <c r="F381" s="16" t="s">
        <v>10</v>
      </c>
      <c r="G381" s="16">
        <v>138765414</v>
      </c>
      <c r="H381" s="16">
        <v>3107050</v>
      </c>
      <c r="I381" s="16">
        <v>163.217587445817</v>
      </c>
      <c r="J381" s="16">
        <v>161</v>
      </c>
      <c r="K381" s="16">
        <v>162</v>
      </c>
    </row>
    <row r="382" spans="1:11" x14ac:dyDescent="0.25">
      <c r="A382">
        <v>381</v>
      </c>
      <c r="B382" s="16">
        <v>2.2000000000000002</v>
      </c>
      <c r="C382" s="16">
        <v>3000</v>
      </c>
      <c r="D382" s="16">
        <v>182</v>
      </c>
      <c r="E382" s="16" t="s">
        <v>38</v>
      </c>
      <c r="F382" s="16" t="s">
        <v>10</v>
      </c>
      <c r="G382" s="16">
        <v>132021109</v>
      </c>
      <c r="H382" s="16">
        <v>902076</v>
      </c>
      <c r="I382" s="16">
        <v>293.25818069745202</v>
      </c>
      <c r="J382" s="16">
        <v>411</v>
      </c>
      <c r="K382" s="16">
        <v>252</v>
      </c>
    </row>
    <row r="383" spans="1:11" x14ac:dyDescent="0.25">
      <c r="A383">
        <v>382</v>
      </c>
      <c r="B383" s="16">
        <v>2.2000000000000002</v>
      </c>
      <c r="C383" s="16">
        <v>3000</v>
      </c>
      <c r="D383" s="16">
        <v>182</v>
      </c>
      <c r="E383" s="16" t="s">
        <v>15</v>
      </c>
      <c r="F383" s="16" t="s">
        <v>10</v>
      </c>
      <c r="G383" s="16">
        <v>149442860</v>
      </c>
      <c r="H383" s="16">
        <v>3022330</v>
      </c>
      <c r="I383" s="16">
        <v>379.94432193013398</v>
      </c>
      <c r="J383" s="16">
        <v>409</v>
      </c>
      <c r="K383" s="16">
        <v>407</v>
      </c>
    </row>
    <row r="384" spans="1:11" x14ac:dyDescent="0.25">
      <c r="A384">
        <v>383</v>
      </c>
      <c r="B384" s="16">
        <v>2.2000000000000002</v>
      </c>
      <c r="C384" s="16">
        <v>3000</v>
      </c>
      <c r="D384" s="16">
        <v>182</v>
      </c>
      <c r="E384" s="16" t="s">
        <v>14</v>
      </c>
      <c r="F384" s="16" t="s">
        <v>10</v>
      </c>
      <c r="G384" s="16">
        <v>151136135</v>
      </c>
      <c r="H384" s="16">
        <v>2889110</v>
      </c>
      <c r="I384" s="16">
        <v>411.35988746172399</v>
      </c>
      <c r="J384" s="16">
        <v>429</v>
      </c>
      <c r="K384" s="16">
        <v>430</v>
      </c>
    </row>
    <row r="385" spans="1:11" x14ac:dyDescent="0.25">
      <c r="A385">
        <v>384</v>
      </c>
      <c r="B385" s="16">
        <v>2.2000000000000002</v>
      </c>
      <c r="C385" s="16">
        <v>3000</v>
      </c>
      <c r="D385" s="16">
        <v>182</v>
      </c>
      <c r="E385" s="16" t="s">
        <v>39</v>
      </c>
      <c r="F385" s="16" t="s">
        <v>10</v>
      </c>
      <c r="G385" s="16">
        <v>136894463</v>
      </c>
      <c r="H385" s="16">
        <v>1458770</v>
      </c>
      <c r="I385" s="16">
        <v>312.71301621600298</v>
      </c>
      <c r="J385" s="16">
        <v>396</v>
      </c>
      <c r="K385" s="16">
        <v>374</v>
      </c>
    </row>
    <row r="386" spans="1:11" x14ac:dyDescent="0.25">
      <c r="A386">
        <v>385</v>
      </c>
      <c r="B386" s="16">
        <v>2.4</v>
      </c>
      <c r="C386" s="16">
        <v>100</v>
      </c>
      <c r="D386" s="16">
        <v>91</v>
      </c>
      <c r="E386" s="16" t="s">
        <v>9</v>
      </c>
      <c r="F386" s="16" t="s">
        <v>16</v>
      </c>
      <c r="G386" s="16">
        <v>221614906</v>
      </c>
      <c r="H386" s="16">
        <v>6017170</v>
      </c>
      <c r="I386" s="16">
        <v>152.466320559683</v>
      </c>
      <c r="J386" s="16">
        <v>152</v>
      </c>
      <c r="K386" s="16">
        <v>152</v>
      </c>
    </row>
    <row r="387" spans="1:11" x14ac:dyDescent="0.25">
      <c r="A387">
        <v>386</v>
      </c>
      <c r="B387" s="16">
        <v>2.4</v>
      </c>
      <c r="C387" s="16">
        <v>100</v>
      </c>
      <c r="D387" s="16">
        <v>91</v>
      </c>
      <c r="E387" s="16" t="s">
        <v>11</v>
      </c>
      <c r="F387" s="16" t="s">
        <v>16</v>
      </c>
      <c r="G387" s="16">
        <v>193555373</v>
      </c>
      <c r="H387" s="16">
        <v>4386710</v>
      </c>
      <c r="I387" s="16">
        <v>161.22349047887201</v>
      </c>
      <c r="J387" s="16">
        <v>162</v>
      </c>
      <c r="K387" s="16">
        <v>161</v>
      </c>
    </row>
    <row r="388" spans="1:11" x14ac:dyDescent="0.25">
      <c r="A388">
        <v>387</v>
      </c>
      <c r="B388" s="16">
        <v>2.4</v>
      </c>
      <c r="C388" s="16">
        <v>100</v>
      </c>
      <c r="D388" s="16">
        <v>91</v>
      </c>
      <c r="E388" s="16" t="s">
        <v>13</v>
      </c>
      <c r="F388" s="16" t="s">
        <v>16</v>
      </c>
      <c r="G388" s="16">
        <v>169143704</v>
      </c>
      <c r="H388" s="16">
        <v>3210460</v>
      </c>
      <c r="I388" s="16">
        <v>169.882004860199</v>
      </c>
      <c r="J388" s="16">
        <v>169</v>
      </c>
      <c r="K388" s="16">
        <v>169</v>
      </c>
    </row>
    <row r="389" spans="1:11" x14ac:dyDescent="0.25">
      <c r="A389">
        <v>388</v>
      </c>
      <c r="B389" s="16">
        <v>2.4</v>
      </c>
      <c r="C389" s="16">
        <v>100</v>
      </c>
      <c r="D389" s="16">
        <v>91</v>
      </c>
      <c r="E389" s="16" t="s">
        <v>34</v>
      </c>
      <c r="F389" s="16" t="s">
        <v>16</v>
      </c>
      <c r="G389" s="16">
        <v>201330157</v>
      </c>
      <c r="H389" s="16">
        <v>3786060</v>
      </c>
      <c r="I389" s="16">
        <v>233.27657979723301</v>
      </c>
      <c r="J389" s="16">
        <v>244</v>
      </c>
      <c r="K389" s="16">
        <v>239</v>
      </c>
    </row>
    <row r="390" spans="1:11" x14ac:dyDescent="0.25">
      <c r="A390">
        <v>389</v>
      </c>
      <c r="B390" s="16">
        <v>2.4</v>
      </c>
      <c r="C390" s="16">
        <v>100</v>
      </c>
      <c r="D390" s="16">
        <v>91</v>
      </c>
      <c r="E390" s="16" t="s">
        <v>35</v>
      </c>
      <c r="F390" s="16" t="s">
        <v>16</v>
      </c>
      <c r="G390" s="16">
        <v>191718866</v>
      </c>
      <c r="H390" s="16">
        <v>2788980</v>
      </c>
      <c r="I390" s="16">
        <v>216.73577164805499</v>
      </c>
      <c r="J390" s="16">
        <v>224</v>
      </c>
      <c r="K390" s="16">
        <v>222</v>
      </c>
    </row>
    <row r="391" spans="1:11" x14ac:dyDescent="0.25">
      <c r="A391">
        <v>390</v>
      </c>
      <c r="B391" s="16">
        <v>2.4</v>
      </c>
      <c r="C391" s="16">
        <v>100</v>
      </c>
      <c r="D391" s="16">
        <v>91</v>
      </c>
      <c r="E391" s="16" t="s">
        <v>36</v>
      </c>
      <c r="F391" s="16" t="s">
        <v>16</v>
      </c>
      <c r="G391" s="16">
        <v>159376381</v>
      </c>
      <c r="H391" s="16">
        <v>2970310</v>
      </c>
      <c r="I391" s="16">
        <v>171.193836902345</v>
      </c>
      <c r="J391" s="16">
        <v>170</v>
      </c>
      <c r="K391" s="16">
        <v>170</v>
      </c>
    </row>
    <row r="392" spans="1:11" x14ac:dyDescent="0.25">
      <c r="A392">
        <v>391</v>
      </c>
      <c r="B392" s="16">
        <v>2.4</v>
      </c>
      <c r="C392" s="16">
        <v>100</v>
      </c>
      <c r="D392" s="16">
        <v>91</v>
      </c>
      <c r="E392" s="16" t="s">
        <v>37</v>
      </c>
      <c r="F392" s="16" t="s">
        <v>16</v>
      </c>
      <c r="G392" s="16">
        <v>210163968</v>
      </c>
      <c r="H392" s="16">
        <v>5319790</v>
      </c>
      <c r="I392" s="16">
        <v>155.735655038641</v>
      </c>
      <c r="J392" s="16">
        <v>156</v>
      </c>
      <c r="K392" s="16">
        <v>155</v>
      </c>
    </row>
    <row r="393" spans="1:11" x14ac:dyDescent="0.25">
      <c r="A393">
        <v>392</v>
      </c>
      <c r="B393" s="16">
        <v>2.4</v>
      </c>
      <c r="C393" s="16">
        <v>100</v>
      </c>
      <c r="D393" s="16">
        <v>91</v>
      </c>
      <c r="E393" s="16" t="s">
        <v>12</v>
      </c>
      <c r="F393" s="16" t="s">
        <v>16</v>
      </c>
      <c r="G393" s="16">
        <v>210835215</v>
      </c>
      <c r="H393" s="16">
        <v>4944620</v>
      </c>
      <c r="I393" s="16">
        <v>163.19705072987901</v>
      </c>
      <c r="J393" s="16">
        <v>161</v>
      </c>
      <c r="K393" s="16">
        <v>162</v>
      </c>
    </row>
    <row r="394" spans="1:11" x14ac:dyDescent="0.25">
      <c r="A394">
        <v>393</v>
      </c>
      <c r="B394" s="16">
        <v>2.4</v>
      </c>
      <c r="C394" s="16">
        <v>100</v>
      </c>
      <c r="D394" s="16">
        <v>91</v>
      </c>
      <c r="E394" s="16" t="s">
        <v>38</v>
      </c>
      <c r="F394" s="16" t="s">
        <v>16</v>
      </c>
      <c r="G394" s="16">
        <v>183061037</v>
      </c>
      <c r="H394" s="16">
        <v>1687380</v>
      </c>
      <c r="I394" s="16">
        <v>213.361140120713</v>
      </c>
      <c r="J394" s="16">
        <v>218</v>
      </c>
      <c r="K394" s="16">
        <v>215</v>
      </c>
    </row>
    <row r="395" spans="1:11" x14ac:dyDescent="0.25">
      <c r="A395">
        <v>394</v>
      </c>
      <c r="B395" s="16">
        <v>2.4</v>
      </c>
      <c r="C395" s="16">
        <v>100</v>
      </c>
      <c r="D395" s="16">
        <v>91</v>
      </c>
      <c r="E395" s="16" t="s">
        <v>15</v>
      </c>
      <c r="F395" s="16" t="s">
        <v>16</v>
      </c>
      <c r="G395" s="16">
        <v>216231703</v>
      </c>
      <c r="H395" s="16">
        <v>5836300</v>
      </c>
      <c r="I395" s="16">
        <v>255.51859489817701</v>
      </c>
      <c r="J395" s="16">
        <v>255</v>
      </c>
      <c r="K395" s="16">
        <v>256</v>
      </c>
    </row>
    <row r="396" spans="1:11" x14ac:dyDescent="0.25">
      <c r="A396">
        <v>395</v>
      </c>
      <c r="B396" s="16">
        <v>2.4</v>
      </c>
      <c r="C396" s="16">
        <v>100</v>
      </c>
      <c r="D396" s="16">
        <v>91</v>
      </c>
      <c r="E396" s="16" t="s">
        <v>14</v>
      </c>
      <c r="F396" s="16" t="s">
        <v>16</v>
      </c>
      <c r="G396" s="16">
        <v>218901600</v>
      </c>
      <c r="H396" s="16">
        <v>5429910</v>
      </c>
      <c r="I396" s="16">
        <v>271.65294954445301</v>
      </c>
      <c r="J396" s="16">
        <v>271</v>
      </c>
      <c r="K396" s="16">
        <v>272</v>
      </c>
    </row>
    <row r="397" spans="1:11" x14ac:dyDescent="0.25">
      <c r="A397">
        <v>396</v>
      </c>
      <c r="B397" s="16">
        <v>2.4</v>
      </c>
      <c r="C397" s="16">
        <v>100</v>
      </c>
      <c r="D397" s="16">
        <v>91</v>
      </c>
      <c r="E397" s="16" t="s">
        <v>39</v>
      </c>
      <c r="F397" s="16" t="s">
        <v>16</v>
      </c>
      <c r="G397" s="16">
        <v>191312594</v>
      </c>
      <c r="H397" s="16">
        <v>2560940</v>
      </c>
      <c r="I397" s="16">
        <v>225.45364999337201</v>
      </c>
      <c r="J397" s="16">
        <v>245</v>
      </c>
      <c r="K397" s="16">
        <v>232</v>
      </c>
    </row>
    <row r="398" spans="1:11" x14ac:dyDescent="0.25">
      <c r="A398">
        <v>397</v>
      </c>
      <c r="B398" s="16">
        <v>2.4</v>
      </c>
      <c r="C398" s="16">
        <v>100</v>
      </c>
      <c r="D398" s="16">
        <v>121</v>
      </c>
      <c r="E398" s="16" t="s">
        <v>9</v>
      </c>
      <c r="F398" s="16" t="s">
        <v>16</v>
      </c>
      <c r="G398" s="16">
        <v>221614906</v>
      </c>
      <c r="H398" s="16">
        <v>6017170</v>
      </c>
      <c r="I398" s="16">
        <v>152.466320559683</v>
      </c>
      <c r="J398" s="16">
        <v>152</v>
      </c>
      <c r="K398" s="16">
        <v>152</v>
      </c>
    </row>
    <row r="399" spans="1:11" x14ac:dyDescent="0.25">
      <c r="A399">
        <v>398</v>
      </c>
      <c r="B399" s="16">
        <v>2.4</v>
      </c>
      <c r="C399" s="16">
        <v>100</v>
      </c>
      <c r="D399" s="16">
        <v>121</v>
      </c>
      <c r="E399" s="16" t="s">
        <v>11</v>
      </c>
      <c r="F399" s="16" t="s">
        <v>16</v>
      </c>
      <c r="G399" s="16">
        <v>193487978</v>
      </c>
      <c r="H399" s="16">
        <v>4386710</v>
      </c>
      <c r="I399" s="16">
        <v>161.19198758178101</v>
      </c>
      <c r="J399" s="16">
        <v>162</v>
      </c>
      <c r="K399" s="16">
        <v>161</v>
      </c>
    </row>
    <row r="400" spans="1:11" x14ac:dyDescent="0.25">
      <c r="A400">
        <v>399</v>
      </c>
      <c r="B400" s="16">
        <v>2.4</v>
      </c>
      <c r="C400" s="16">
        <v>100</v>
      </c>
      <c r="D400" s="16">
        <v>121</v>
      </c>
      <c r="E400" s="16" t="s">
        <v>13</v>
      </c>
      <c r="F400" s="16" t="s">
        <v>16</v>
      </c>
      <c r="G400" s="16">
        <v>167698589</v>
      </c>
      <c r="H400" s="16">
        <v>3210460</v>
      </c>
      <c r="I400" s="16">
        <v>169.02438796906</v>
      </c>
      <c r="J400" s="16">
        <v>169</v>
      </c>
      <c r="K400" s="16">
        <v>169</v>
      </c>
    </row>
    <row r="401" spans="1:11" x14ac:dyDescent="0.25">
      <c r="A401">
        <v>400</v>
      </c>
      <c r="B401" s="16">
        <v>2.4</v>
      </c>
      <c r="C401" s="16">
        <v>100</v>
      </c>
      <c r="D401" s="16">
        <v>121</v>
      </c>
      <c r="E401" s="16" t="s">
        <v>34</v>
      </c>
      <c r="F401" s="16" t="s">
        <v>16</v>
      </c>
      <c r="G401" s="16">
        <v>193353310</v>
      </c>
      <c r="H401" s="16">
        <v>2221340</v>
      </c>
      <c r="I401" s="16">
        <v>257.88479070257398</v>
      </c>
      <c r="J401" s="16">
        <v>279</v>
      </c>
      <c r="K401" s="16">
        <v>267</v>
      </c>
    </row>
    <row r="402" spans="1:11" x14ac:dyDescent="0.25">
      <c r="A402">
        <v>401</v>
      </c>
      <c r="B402" s="16">
        <v>2.4</v>
      </c>
      <c r="C402" s="16">
        <v>100</v>
      </c>
      <c r="D402" s="16">
        <v>121</v>
      </c>
      <c r="E402" s="16" t="s">
        <v>35</v>
      </c>
      <c r="F402" s="16" t="s">
        <v>16</v>
      </c>
      <c r="G402" s="16">
        <v>175898724</v>
      </c>
      <c r="H402" s="16">
        <v>1244860</v>
      </c>
      <c r="I402" s="16">
        <v>236.15671414989899</v>
      </c>
      <c r="J402" s="16">
        <v>249</v>
      </c>
      <c r="K402" s="16">
        <v>239</v>
      </c>
    </row>
    <row r="403" spans="1:11" x14ac:dyDescent="0.25">
      <c r="A403">
        <v>402</v>
      </c>
      <c r="B403" s="16">
        <v>2.4</v>
      </c>
      <c r="C403" s="16">
        <v>100</v>
      </c>
      <c r="D403" s="16">
        <v>121</v>
      </c>
      <c r="E403" s="16" t="s">
        <v>36</v>
      </c>
      <c r="F403" s="16" t="s">
        <v>16</v>
      </c>
      <c r="G403" s="16">
        <v>157293626</v>
      </c>
      <c r="H403" s="16">
        <v>2970310</v>
      </c>
      <c r="I403" s="16">
        <v>169.871273289866</v>
      </c>
      <c r="J403" s="16">
        <v>170</v>
      </c>
      <c r="K403" s="16">
        <v>169</v>
      </c>
    </row>
    <row r="404" spans="1:11" x14ac:dyDescent="0.25">
      <c r="A404">
        <v>403</v>
      </c>
      <c r="B404" s="16">
        <v>2.4</v>
      </c>
      <c r="C404" s="16">
        <v>100</v>
      </c>
      <c r="D404" s="16">
        <v>121</v>
      </c>
      <c r="E404" s="16" t="s">
        <v>37</v>
      </c>
      <c r="F404" s="16" t="s">
        <v>16</v>
      </c>
      <c r="G404" s="16">
        <v>210010897</v>
      </c>
      <c r="H404" s="16">
        <v>5319790</v>
      </c>
      <c r="I404" s="16">
        <v>155.69094018487999</v>
      </c>
      <c r="J404" s="16">
        <v>156</v>
      </c>
      <c r="K404" s="16">
        <v>155</v>
      </c>
    </row>
    <row r="405" spans="1:11" x14ac:dyDescent="0.25">
      <c r="A405">
        <v>404</v>
      </c>
      <c r="B405" s="16">
        <v>2.4</v>
      </c>
      <c r="C405" s="16">
        <v>100</v>
      </c>
      <c r="D405" s="16">
        <v>121</v>
      </c>
      <c r="E405" s="16" t="s">
        <v>12</v>
      </c>
      <c r="F405" s="16" t="s">
        <v>16</v>
      </c>
      <c r="G405" s="16">
        <v>208831014</v>
      </c>
      <c r="H405" s="16">
        <v>4944620</v>
      </c>
      <c r="I405" s="16">
        <v>162.60054969612901</v>
      </c>
      <c r="J405" s="16">
        <v>161</v>
      </c>
      <c r="K405" s="16">
        <v>162</v>
      </c>
    </row>
    <row r="406" spans="1:11" x14ac:dyDescent="0.25">
      <c r="A406">
        <v>405</v>
      </c>
      <c r="B406" s="16">
        <v>2.4</v>
      </c>
      <c r="C406" s="16">
        <v>100</v>
      </c>
      <c r="D406" s="16">
        <v>121</v>
      </c>
      <c r="E406" s="16" t="s">
        <v>38</v>
      </c>
      <c r="F406" s="16" t="s">
        <v>16</v>
      </c>
      <c r="G406" s="16">
        <v>180528747</v>
      </c>
      <c r="H406" s="16">
        <v>1406400</v>
      </c>
      <c r="I406" s="16">
        <v>236.29101352484301</v>
      </c>
      <c r="J406" s="16">
        <v>191</v>
      </c>
      <c r="K406" s="16">
        <v>219</v>
      </c>
    </row>
    <row r="407" spans="1:11" x14ac:dyDescent="0.25">
      <c r="A407">
        <v>406</v>
      </c>
      <c r="B407" s="16">
        <v>2.4</v>
      </c>
      <c r="C407" s="16">
        <v>100</v>
      </c>
      <c r="D407" s="16">
        <v>121</v>
      </c>
      <c r="E407" s="16" t="s">
        <v>15</v>
      </c>
      <c r="F407" s="16" t="s">
        <v>16</v>
      </c>
      <c r="G407" s="16">
        <v>220316901</v>
      </c>
      <c r="H407" s="16">
        <v>6293860</v>
      </c>
      <c r="I407" s="16">
        <v>294.13250591247203</v>
      </c>
      <c r="J407" s="16">
        <v>297</v>
      </c>
      <c r="K407" s="16">
        <v>297</v>
      </c>
    </row>
    <row r="408" spans="1:11" x14ac:dyDescent="0.25">
      <c r="A408">
        <v>407</v>
      </c>
      <c r="B408" s="16">
        <v>2.4</v>
      </c>
      <c r="C408" s="16">
        <v>100</v>
      </c>
      <c r="D408" s="16">
        <v>121</v>
      </c>
      <c r="E408" s="16" t="s">
        <v>14</v>
      </c>
      <c r="F408" s="16" t="s">
        <v>16</v>
      </c>
      <c r="G408" s="16">
        <v>220833244</v>
      </c>
      <c r="H408" s="16">
        <v>6411670</v>
      </c>
      <c r="I408" s="16">
        <v>310.20255720646799</v>
      </c>
      <c r="J408" s="16">
        <v>311</v>
      </c>
      <c r="K408" s="16">
        <v>312</v>
      </c>
    </row>
    <row r="409" spans="1:11" x14ac:dyDescent="0.25">
      <c r="A409">
        <v>408</v>
      </c>
      <c r="B409" s="16">
        <v>2.4</v>
      </c>
      <c r="C409" s="16">
        <v>100</v>
      </c>
      <c r="D409" s="16">
        <v>121</v>
      </c>
      <c r="E409" s="16" t="s">
        <v>39</v>
      </c>
      <c r="F409" s="16" t="s">
        <v>16</v>
      </c>
      <c r="G409" s="16">
        <v>190073693</v>
      </c>
      <c r="H409" s="16">
        <v>1553500</v>
      </c>
      <c r="I409" s="16">
        <v>252.644986463224</v>
      </c>
      <c r="J409" s="16">
        <v>303</v>
      </c>
      <c r="K409" s="16">
        <v>261</v>
      </c>
    </row>
    <row r="410" spans="1:11" x14ac:dyDescent="0.25">
      <c r="A410">
        <v>409</v>
      </c>
      <c r="B410" s="16">
        <v>2.4</v>
      </c>
      <c r="C410" s="16">
        <v>100</v>
      </c>
      <c r="D410" s="16">
        <v>152</v>
      </c>
      <c r="E410" s="16" t="s">
        <v>9</v>
      </c>
      <c r="F410" s="16" t="s">
        <v>16</v>
      </c>
      <c r="G410" s="16">
        <v>221614906</v>
      </c>
      <c r="H410" s="16">
        <v>6017170</v>
      </c>
      <c r="I410" s="16">
        <v>152.466320559683</v>
      </c>
      <c r="J410" s="16">
        <v>152</v>
      </c>
      <c r="K410" s="16">
        <v>152</v>
      </c>
    </row>
    <row r="411" spans="1:11" x14ac:dyDescent="0.25">
      <c r="A411">
        <v>410</v>
      </c>
      <c r="B411" s="16">
        <v>2.4</v>
      </c>
      <c r="C411" s="16">
        <v>100</v>
      </c>
      <c r="D411" s="16">
        <v>152</v>
      </c>
      <c r="E411" s="16" t="s">
        <v>11</v>
      </c>
      <c r="F411" s="16" t="s">
        <v>16</v>
      </c>
      <c r="G411" s="16">
        <v>193483848</v>
      </c>
      <c r="H411" s="16">
        <v>4386710</v>
      </c>
      <c r="I411" s="16">
        <v>161.18947666370599</v>
      </c>
      <c r="J411" s="16">
        <v>162</v>
      </c>
      <c r="K411" s="16">
        <v>161</v>
      </c>
    </row>
    <row r="412" spans="1:11" x14ac:dyDescent="0.25">
      <c r="A412">
        <v>411</v>
      </c>
      <c r="B412" s="16">
        <v>2.4</v>
      </c>
      <c r="C412" s="16">
        <v>100</v>
      </c>
      <c r="D412" s="16">
        <v>152</v>
      </c>
      <c r="E412" s="16" t="s">
        <v>13</v>
      </c>
      <c r="F412" s="16" t="s">
        <v>16</v>
      </c>
      <c r="G412" s="16">
        <v>167553016</v>
      </c>
      <c r="H412" s="16">
        <v>3210460</v>
      </c>
      <c r="I412" s="16">
        <v>168.91052258945899</v>
      </c>
      <c r="J412" s="16">
        <v>169</v>
      </c>
      <c r="K412" s="16">
        <v>169</v>
      </c>
    </row>
    <row r="413" spans="1:11" x14ac:dyDescent="0.25">
      <c r="A413">
        <v>412</v>
      </c>
      <c r="B413" s="16">
        <v>2.4</v>
      </c>
      <c r="C413" s="16">
        <v>100</v>
      </c>
      <c r="D413" s="16">
        <v>152</v>
      </c>
      <c r="E413" s="16" t="s">
        <v>34</v>
      </c>
      <c r="F413" s="16" t="s">
        <v>16</v>
      </c>
      <c r="G413" s="16">
        <v>193088650</v>
      </c>
      <c r="H413" s="16">
        <v>2489860</v>
      </c>
      <c r="I413" s="16">
        <v>288.34587953771501</v>
      </c>
      <c r="J413" s="16">
        <v>327</v>
      </c>
      <c r="K413" s="16">
        <v>314</v>
      </c>
    </row>
    <row r="414" spans="1:11" x14ac:dyDescent="0.25">
      <c r="A414">
        <v>413</v>
      </c>
      <c r="B414" s="16">
        <v>2.4</v>
      </c>
      <c r="C414" s="16">
        <v>100</v>
      </c>
      <c r="D414" s="16">
        <v>152</v>
      </c>
      <c r="E414" s="16" t="s">
        <v>35</v>
      </c>
      <c r="F414" s="16" t="s">
        <v>16</v>
      </c>
      <c r="G414" s="16">
        <v>170497365</v>
      </c>
      <c r="H414" s="16">
        <v>1105570</v>
      </c>
      <c r="I414" s="16">
        <v>265.00488026310597</v>
      </c>
      <c r="J414" s="16">
        <v>185</v>
      </c>
      <c r="K414" s="16">
        <v>241</v>
      </c>
    </row>
    <row r="415" spans="1:11" x14ac:dyDescent="0.25">
      <c r="A415">
        <v>414</v>
      </c>
      <c r="B415" s="16">
        <v>2.4</v>
      </c>
      <c r="C415" s="16">
        <v>100</v>
      </c>
      <c r="D415" s="16">
        <v>152</v>
      </c>
      <c r="E415" s="16" t="s">
        <v>36</v>
      </c>
      <c r="F415" s="16" t="s">
        <v>16</v>
      </c>
      <c r="G415" s="16">
        <v>157053908</v>
      </c>
      <c r="H415" s="16">
        <v>2970310</v>
      </c>
      <c r="I415" s="16">
        <v>169.66904278497799</v>
      </c>
      <c r="J415" s="16">
        <v>170</v>
      </c>
      <c r="K415" s="16">
        <v>169</v>
      </c>
    </row>
    <row r="416" spans="1:11" x14ac:dyDescent="0.25">
      <c r="A416">
        <v>415</v>
      </c>
      <c r="B416" s="16">
        <v>2.4</v>
      </c>
      <c r="C416" s="16">
        <v>100</v>
      </c>
      <c r="D416" s="16">
        <v>152</v>
      </c>
      <c r="E416" s="16" t="s">
        <v>37</v>
      </c>
      <c r="F416" s="16" t="s">
        <v>16</v>
      </c>
      <c r="G416" s="16">
        <v>210007206</v>
      </c>
      <c r="H416" s="16">
        <v>5319790</v>
      </c>
      <c r="I416" s="16">
        <v>155.68950589724099</v>
      </c>
      <c r="J416" s="16">
        <v>156</v>
      </c>
      <c r="K416" s="16">
        <v>155</v>
      </c>
    </row>
    <row r="417" spans="1:11" x14ac:dyDescent="0.25">
      <c r="A417">
        <v>416</v>
      </c>
      <c r="B417" s="16">
        <v>2.4</v>
      </c>
      <c r="C417" s="16">
        <v>100</v>
      </c>
      <c r="D417" s="16">
        <v>152</v>
      </c>
      <c r="E417" s="16" t="s">
        <v>12</v>
      </c>
      <c r="F417" s="16" t="s">
        <v>16</v>
      </c>
      <c r="G417" s="16">
        <v>208714451</v>
      </c>
      <c r="H417" s="16">
        <v>4944620</v>
      </c>
      <c r="I417" s="16">
        <v>162.543647138262</v>
      </c>
      <c r="J417" s="16">
        <v>161</v>
      </c>
      <c r="K417" s="16">
        <v>162</v>
      </c>
    </row>
    <row r="418" spans="1:11" x14ac:dyDescent="0.25">
      <c r="A418">
        <v>417</v>
      </c>
      <c r="B418" s="16">
        <v>2.4</v>
      </c>
      <c r="C418" s="16">
        <v>100</v>
      </c>
      <c r="D418" s="16">
        <v>152</v>
      </c>
      <c r="E418" s="16" t="s">
        <v>38</v>
      </c>
      <c r="F418" s="16" t="s">
        <v>16</v>
      </c>
      <c r="G418" s="16">
        <v>180961702</v>
      </c>
      <c r="H418" s="16">
        <v>1394240</v>
      </c>
      <c r="I418" s="16">
        <v>252.33897262416301</v>
      </c>
      <c r="J418" s="16">
        <v>190</v>
      </c>
      <c r="K418" s="16">
        <v>219</v>
      </c>
    </row>
    <row r="419" spans="1:11" x14ac:dyDescent="0.25">
      <c r="A419">
        <v>418</v>
      </c>
      <c r="B419" s="16">
        <v>2.4</v>
      </c>
      <c r="C419" s="16">
        <v>100</v>
      </c>
      <c r="D419" s="16">
        <v>152</v>
      </c>
      <c r="E419" s="16" t="s">
        <v>15</v>
      </c>
      <c r="F419" s="16" t="s">
        <v>16</v>
      </c>
      <c r="G419" s="16">
        <v>220287251</v>
      </c>
      <c r="H419" s="16">
        <v>6533260</v>
      </c>
      <c r="I419" s="16">
        <v>324.102766755213</v>
      </c>
      <c r="J419" s="16">
        <v>327</v>
      </c>
      <c r="K419" s="16">
        <v>327</v>
      </c>
    </row>
    <row r="420" spans="1:11" x14ac:dyDescent="0.25">
      <c r="A420">
        <v>419</v>
      </c>
      <c r="B420" s="16">
        <v>2.4</v>
      </c>
      <c r="C420" s="16">
        <v>100</v>
      </c>
      <c r="D420" s="16">
        <v>152</v>
      </c>
      <c r="E420" s="16" t="s">
        <v>14</v>
      </c>
      <c r="F420" s="16" t="s">
        <v>16</v>
      </c>
      <c r="G420" s="16">
        <v>220893035</v>
      </c>
      <c r="H420" s="16">
        <v>6225070</v>
      </c>
      <c r="I420" s="16">
        <v>341.55349664148503</v>
      </c>
      <c r="J420" s="16">
        <v>343</v>
      </c>
      <c r="K420" s="16">
        <v>344</v>
      </c>
    </row>
    <row r="421" spans="1:11" x14ac:dyDescent="0.25">
      <c r="A421">
        <v>420</v>
      </c>
      <c r="B421" s="16">
        <v>2.4</v>
      </c>
      <c r="C421" s="16">
        <v>100</v>
      </c>
      <c r="D421" s="16">
        <v>152</v>
      </c>
      <c r="E421" s="16" t="s">
        <v>39</v>
      </c>
      <c r="F421" s="16" t="s">
        <v>16</v>
      </c>
      <c r="G421" s="16">
        <v>189871504</v>
      </c>
      <c r="H421" s="16">
        <v>1739860</v>
      </c>
      <c r="I421" s="16">
        <v>271.93769559543802</v>
      </c>
      <c r="J421" s="16">
        <v>337</v>
      </c>
      <c r="K421" s="16">
        <v>293</v>
      </c>
    </row>
    <row r="422" spans="1:11" x14ac:dyDescent="0.25">
      <c r="A422">
        <v>421</v>
      </c>
      <c r="B422" s="16">
        <v>2.4</v>
      </c>
      <c r="C422" s="16">
        <v>100</v>
      </c>
      <c r="D422" s="16">
        <v>182</v>
      </c>
      <c r="E422" s="16" t="s">
        <v>9</v>
      </c>
      <c r="F422" s="16" t="s">
        <v>16</v>
      </c>
      <c r="G422" s="16">
        <v>221614906</v>
      </c>
      <c r="H422" s="16">
        <v>6017170</v>
      </c>
      <c r="I422" s="16">
        <v>152.466320559683</v>
      </c>
      <c r="J422" s="16">
        <v>152</v>
      </c>
      <c r="K422" s="16">
        <v>152</v>
      </c>
    </row>
    <row r="423" spans="1:11" x14ac:dyDescent="0.25">
      <c r="A423">
        <v>422</v>
      </c>
      <c r="B423" s="16">
        <v>2.4</v>
      </c>
      <c r="C423" s="16">
        <v>100</v>
      </c>
      <c r="D423" s="16">
        <v>182</v>
      </c>
      <c r="E423" s="16" t="s">
        <v>11</v>
      </c>
      <c r="F423" s="16" t="s">
        <v>16</v>
      </c>
      <c r="G423" s="16">
        <v>193483780</v>
      </c>
      <c r="H423" s="16">
        <v>4386710</v>
      </c>
      <c r="I423" s="16">
        <v>161.18937862905099</v>
      </c>
      <c r="J423" s="16">
        <v>162</v>
      </c>
      <c r="K423" s="16">
        <v>161</v>
      </c>
    </row>
    <row r="424" spans="1:11" x14ac:dyDescent="0.25">
      <c r="A424">
        <v>423</v>
      </c>
      <c r="B424" s="16">
        <v>2.4</v>
      </c>
      <c r="C424" s="16">
        <v>100</v>
      </c>
      <c r="D424" s="16">
        <v>182</v>
      </c>
      <c r="E424" s="16" t="s">
        <v>13</v>
      </c>
      <c r="F424" s="16" t="s">
        <v>16</v>
      </c>
      <c r="G424" s="16">
        <v>167537101</v>
      </c>
      <c r="H424" s="16">
        <v>3210460</v>
      </c>
      <c r="I424" s="16">
        <v>168.895730385116</v>
      </c>
      <c r="J424" s="16">
        <v>169</v>
      </c>
      <c r="K424" s="16">
        <v>169</v>
      </c>
    </row>
    <row r="425" spans="1:11" x14ac:dyDescent="0.25">
      <c r="A425">
        <v>424</v>
      </c>
      <c r="B425" s="16">
        <v>2.4</v>
      </c>
      <c r="C425" s="16">
        <v>100</v>
      </c>
      <c r="D425" s="16">
        <v>182</v>
      </c>
      <c r="E425" s="16" t="s">
        <v>34</v>
      </c>
      <c r="F425" s="16" t="s">
        <v>16</v>
      </c>
      <c r="G425" s="16">
        <v>192835159</v>
      </c>
      <c r="H425" s="16">
        <v>2487810</v>
      </c>
      <c r="I425" s="16">
        <v>317.29213247362202</v>
      </c>
      <c r="J425" s="16">
        <v>370</v>
      </c>
      <c r="K425" s="16">
        <v>357</v>
      </c>
    </row>
    <row r="426" spans="1:11" x14ac:dyDescent="0.25">
      <c r="A426">
        <v>425</v>
      </c>
      <c r="B426" s="16">
        <v>2.4</v>
      </c>
      <c r="C426" s="16">
        <v>100</v>
      </c>
      <c r="D426" s="16">
        <v>182</v>
      </c>
      <c r="E426" s="16" t="s">
        <v>35</v>
      </c>
      <c r="F426" s="16" t="s">
        <v>16</v>
      </c>
      <c r="G426" s="16">
        <v>169378430</v>
      </c>
      <c r="H426" s="16">
        <v>1105570</v>
      </c>
      <c r="I426" s="16">
        <v>294.22475064268798</v>
      </c>
      <c r="J426" s="16">
        <v>185</v>
      </c>
      <c r="K426" s="16">
        <v>240</v>
      </c>
    </row>
    <row r="427" spans="1:11" x14ac:dyDescent="0.25">
      <c r="A427">
        <v>426</v>
      </c>
      <c r="B427" s="16">
        <v>2.4</v>
      </c>
      <c r="C427" s="16">
        <v>100</v>
      </c>
      <c r="D427" s="16">
        <v>182</v>
      </c>
      <c r="E427" s="16" t="s">
        <v>36</v>
      </c>
      <c r="F427" s="16" t="s">
        <v>16</v>
      </c>
      <c r="G427" s="16">
        <v>157023290</v>
      </c>
      <c r="H427" s="16">
        <v>2970310</v>
      </c>
      <c r="I427" s="16">
        <v>169.63206510320899</v>
      </c>
      <c r="J427" s="16">
        <v>170</v>
      </c>
      <c r="K427" s="16">
        <v>169</v>
      </c>
    </row>
    <row r="428" spans="1:11" x14ac:dyDescent="0.25">
      <c r="A428">
        <v>427</v>
      </c>
      <c r="B428" s="16">
        <v>2.4</v>
      </c>
      <c r="C428" s="16">
        <v>100</v>
      </c>
      <c r="D428" s="16">
        <v>182</v>
      </c>
      <c r="E428" s="16" t="s">
        <v>37</v>
      </c>
      <c r="F428" s="16" t="s">
        <v>16</v>
      </c>
      <c r="G428" s="16">
        <v>210006295</v>
      </c>
      <c r="H428" s="16">
        <v>5319790</v>
      </c>
      <c r="I428" s="16">
        <v>155.68892415344001</v>
      </c>
      <c r="J428" s="16">
        <v>156</v>
      </c>
      <c r="K428" s="16">
        <v>155</v>
      </c>
    </row>
    <row r="429" spans="1:11" x14ac:dyDescent="0.25">
      <c r="A429">
        <v>428</v>
      </c>
      <c r="B429" s="16">
        <v>2.4</v>
      </c>
      <c r="C429" s="16">
        <v>100</v>
      </c>
      <c r="D429" s="16">
        <v>182</v>
      </c>
      <c r="E429" s="16" t="s">
        <v>12</v>
      </c>
      <c r="F429" s="16" t="s">
        <v>16</v>
      </c>
      <c r="G429" s="16">
        <v>208711269</v>
      </c>
      <c r="H429" s="16">
        <v>4944620</v>
      </c>
      <c r="I429" s="16">
        <v>162.54137148674999</v>
      </c>
      <c r="J429" s="16">
        <v>161</v>
      </c>
      <c r="K429" s="16">
        <v>162</v>
      </c>
    </row>
    <row r="430" spans="1:11" x14ac:dyDescent="0.25">
      <c r="A430">
        <v>429</v>
      </c>
      <c r="B430" s="16">
        <v>2.4</v>
      </c>
      <c r="C430" s="16">
        <v>100</v>
      </c>
      <c r="D430" s="16">
        <v>182</v>
      </c>
      <c r="E430" s="16" t="s">
        <v>38</v>
      </c>
      <c r="F430" s="16" t="s">
        <v>16</v>
      </c>
      <c r="G430" s="16">
        <v>179597549</v>
      </c>
      <c r="H430" s="16">
        <v>1412310</v>
      </c>
      <c r="I430" s="16">
        <v>263.96647067828297</v>
      </c>
      <c r="J430" s="16">
        <v>190</v>
      </c>
      <c r="K430" s="16">
        <v>218</v>
      </c>
    </row>
    <row r="431" spans="1:11" x14ac:dyDescent="0.25">
      <c r="A431">
        <v>430</v>
      </c>
      <c r="B431" s="16">
        <v>2.4</v>
      </c>
      <c r="C431" s="16">
        <v>100</v>
      </c>
      <c r="D431" s="16">
        <v>182</v>
      </c>
      <c r="E431" s="16" t="s">
        <v>15</v>
      </c>
      <c r="F431" s="16" t="s">
        <v>16</v>
      </c>
      <c r="G431" s="16">
        <v>220165373</v>
      </c>
      <c r="H431" s="16">
        <v>6430360</v>
      </c>
      <c r="I431" s="16">
        <v>351.88610168048501</v>
      </c>
      <c r="J431" s="16">
        <v>355</v>
      </c>
      <c r="K431" s="16">
        <v>356</v>
      </c>
    </row>
    <row r="432" spans="1:11" x14ac:dyDescent="0.25">
      <c r="A432">
        <v>431</v>
      </c>
      <c r="B432" s="16">
        <v>2.4</v>
      </c>
      <c r="C432" s="16">
        <v>100</v>
      </c>
      <c r="D432" s="16">
        <v>182</v>
      </c>
      <c r="E432" s="16" t="s">
        <v>14</v>
      </c>
      <c r="F432" s="16" t="s">
        <v>16</v>
      </c>
      <c r="G432" s="16">
        <v>220830465</v>
      </c>
      <c r="H432" s="16">
        <v>6100610</v>
      </c>
      <c r="I432" s="16">
        <v>371.33868383150798</v>
      </c>
      <c r="J432" s="16">
        <v>373</v>
      </c>
      <c r="K432" s="16">
        <v>374</v>
      </c>
    </row>
    <row r="433" spans="1:11" x14ac:dyDescent="0.25">
      <c r="A433">
        <v>432</v>
      </c>
      <c r="B433" s="16">
        <v>2.4</v>
      </c>
      <c r="C433" s="16">
        <v>100</v>
      </c>
      <c r="D433" s="16">
        <v>182</v>
      </c>
      <c r="E433" s="16" t="s">
        <v>39</v>
      </c>
      <c r="F433" s="16" t="s">
        <v>16</v>
      </c>
      <c r="G433" s="16">
        <v>187808930</v>
      </c>
      <c r="H433" s="16">
        <v>1558060</v>
      </c>
      <c r="I433" s="16">
        <v>287.04156149018002</v>
      </c>
      <c r="J433" s="16">
        <v>371</v>
      </c>
      <c r="K433" s="16">
        <v>296</v>
      </c>
    </row>
    <row r="434" spans="1:11" x14ac:dyDescent="0.25">
      <c r="A434">
        <v>433</v>
      </c>
      <c r="B434" s="16">
        <v>2.4</v>
      </c>
      <c r="C434" s="16">
        <v>300</v>
      </c>
      <c r="D434" s="16">
        <v>91</v>
      </c>
      <c r="E434" s="16" t="s">
        <v>9</v>
      </c>
      <c r="F434" s="16" t="s">
        <v>16</v>
      </c>
      <c r="G434" s="16">
        <v>221614906</v>
      </c>
      <c r="H434" s="16">
        <v>6017170</v>
      </c>
      <c r="I434" s="16">
        <v>152.466320559683</v>
      </c>
      <c r="J434" s="16">
        <v>152</v>
      </c>
      <c r="K434" s="16">
        <v>152</v>
      </c>
    </row>
    <row r="435" spans="1:11" x14ac:dyDescent="0.25">
      <c r="A435">
        <v>434</v>
      </c>
      <c r="B435" s="16">
        <v>2.4</v>
      </c>
      <c r="C435" s="16">
        <v>300</v>
      </c>
      <c r="D435" s="16">
        <v>91</v>
      </c>
      <c r="E435" s="16" t="s">
        <v>11</v>
      </c>
      <c r="F435" s="16" t="s">
        <v>16</v>
      </c>
      <c r="G435" s="16">
        <v>193555373</v>
      </c>
      <c r="H435" s="16">
        <v>4386710</v>
      </c>
      <c r="I435" s="16">
        <v>161.22349047887201</v>
      </c>
      <c r="J435" s="16">
        <v>162</v>
      </c>
      <c r="K435" s="16">
        <v>161</v>
      </c>
    </row>
    <row r="436" spans="1:11" x14ac:dyDescent="0.25">
      <c r="A436">
        <v>435</v>
      </c>
      <c r="B436" s="16">
        <v>2.4</v>
      </c>
      <c r="C436" s="16">
        <v>300</v>
      </c>
      <c r="D436" s="16">
        <v>91</v>
      </c>
      <c r="E436" s="16" t="s">
        <v>13</v>
      </c>
      <c r="F436" s="16" t="s">
        <v>16</v>
      </c>
      <c r="G436" s="16">
        <v>169143704</v>
      </c>
      <c r="H436" s="16">
        <v>3210460</v>
      </c>
      <c r="I436" s="16">
        <v>169.882004860199</v>
      </c>
      <c r="J436" s="16">
        <v>169</v>
      </c>
      <c r="K436" s="16">
        <v>169</v>
      </c>
    </row>
    <row r="437" spans="1:11" x14ac:dyDescent="0.25">
      <c r="A437">
        <v>436</v>
      </c>
      <c r="B437" s="16">
        <v>2.4</v>
      </c>
      <c r="C437" s="16">
        <v>300</v>
      </c>
      <c r="D437" s="16">
        <v>91</v>
      </c>
      <c r="E437" s="16" t="s">
        <v>34</v>
      </c>
      <c r="F437" s="16" t="s">
        <v>16</v>
      </c>
      <c r="G437" s="16">
        <v>200115565</v>
      </c>
      <c r="H437" s="16">
        <v>3630930</v>
      </c>
      <c r="I437" s="16">
        <v>234.06904166100199</v>
      </c>
      <c r="J437" s="16">
        <v>247</v>
      </c>
      <c r="K437" s="16">
        <v>243</v>
      </c>
    </row>
    <row r="438" spans="1:11" x14ac:dyDescent="0.25">
      <c r="A438">
        <v>437</v>
      </c>
      <c r="B438" s="16">
        <v>2.4</v>
      </c>
      <c r="C438" s="16">
        <v>300</v>
      </c>
      <c r="D438" s="16">
        <v>91</v>
      </c>
      <c r="E438" s="16" t="s">
        <v>35</v>
      </c>
      <c r="F438" s="16" t="s">
        <v>16</v>
      </c>
      <c r="G438" s="16">
        <v>188197280</v>
      </c>
      <c r="H438" s="16">
        <v>2327440</v>
      </c>
      <c r="I438" s="16">
        <v>218.34020325373501</v>
      </c>
      <c r="J438" s="16">
        <v>239</v>
      </c>
      <c r="K438" s="16">
        <v>226</v>
      </c>
    </row>
    <row r="439" spans="1:11" x14ac:dyDescent="0.25">
      <c r="A439">
        <v>438</v>
      </c>
      <c r="B439" s="16">
        <v>2.4</v>
      </c>
      <c r="C439" s="16">
        <v>300</v>
      </c>
      <c r="D439" s="16">
        <v>91</v>
      </c>
      <c r="E439" s="16" t="s">
        <v>36</v>
      </c>
      <c r="F439" s="16" t="s">
        <v>16</v>
      </c>
      <c r="G439" s="16">
        <v>159236413</v>
      </c>
      <c r="H439" s="16">
        <v>2970740</v>
      </c>
      <c r="I439" s="16">
        <v>171.06318541601399</v>
      </c>
      <c r="J439" s="16">
        <v>170</v>
      </c>
      <c r="K439" s="16">
        <v>170</v>
      </c>
    </row>
    <row r="440" spans="1:11" x14ac:dyDescent="0.25">
      <c r="A440">
        <v>439</v>
      </c>
      <c r="B440" s="16">
        <v>2.4</v>
      </c>
      <c r="C440" s="16">
        <v>300</v>
      </c>
      <c r="D440" s="16">
        <v>91</v>
      </c>
      <c r="E440" s="16" t="s">
        <v>37</v>
      </c>
      <c r="F440" s="16" t="s">
        <v>16</v>
      </c>
      <c r="G440" s="16">
        <v>210168428</v>
      </c>
      <c r="H440" s="16">
        <v>5307340</v>
      </c>
      <c r="I440" s="16">
        <v>154.91316190460299</v>
      </c>
      <c r="J440" s="16">
        <v>155</v>
      </c>
      <c r="K440" s="16">
        <v>155</v>
      </c>
    </row>
    <row r="441" spans="1:11" x14ac:dyDescent="0.25">
      <c r="A441">
        <v>440</v>
      </c>
      <c r="B441" s="16">
        <v>2.4</v>
      </c>
      <c r="C441" s="16">
        <v>300</v>
      </c>
      <c r="D441" s="16">
        <v>91</v>
      </c>
      <c r="E441" s="16" t="s">
        <v>12</v>
      </c>
      <c r="F441" s="16" t="s">
        <v>16</v>
      </c>
      <c r="G441" s="16">
        <v>209986035</v>
      </c>
      <c r="H441" s="16">
        <v>4945720</v>
      </c>
      <c r="I441" s="16">
        <v>160.43865623730599</v>
      </c>
      <c r="J441" s="16">
        <v>159</v>
      </c>
      <c r="K441" s="16">
        <v>160</v>
      </c>
    </row>
    <row r="442" spans="1:11" x14ac:dyDescent="0.25">
      <c r="A442">
        <v>441</v>
      </c>
      <c r="B442" s="16">
        <v>2.4</v>
      </c>
      <c r="C442" s="16">
        <v>300</v>
      </c>
      <c r="D442" s="16">
        <v>91</v>
      </c>
      <c r="E442" s="16" t="s">
        <v>38</v>
      </c>
      <c r="F442" s="16" t="s">
        <v>16</v>
      </c>
      <c r="G442" s="16">
        <v>181869812</v>
      </c>
      <c r="H442" s="16">
        <v>1524460</v>
      </c>
      <c r="I442" s="16">
        <v>212.976649010887</v>
      </c>
      <c r="J442" s="16">
        <v>245</v>
      </c>
      <c r="K442" s="16">
        <v>212</v>
      </c>
    </row>
    <row r="443" spans="1:11" x14ac:dyDescent="0.25">
      <c r="A443">
        <v>442</v>
      </c>
      <c r="B443" s="16">
        <v>2.4</v>
      </c>
      <c r="C443" s="16">
        <v>300</v>
      </c>
      <c r="D443" s="16">
        <v>91</v>
      </c>
      <c r="E443" s="16" t="s">
        <v>15</v>
      </c>
      <c r="F443" s="16" t="s">
        <v>16</v>
      </c>
      <c r="G443" s="16">
        <v>215453137</v>
      </c>
      <c r="H443" s="16">
        <v>5486260</v>
      </c>
      <c r="I443" s="16">
        <v>257.35716356731399</v>
      </c>
      <c r="J443" s="16">
        <v>259</v>
      </c>
      <c r="K443" s="16">
        <v>260</v>
      </c>
    </row>
    <row r="444" spans="1:11" x14ac:dyDescent="0.25">
      <c r="A444">
        <v>443</v>
      </c>
      <c r="B444" s="16">
        <v>2.4</v>
      </c>
      <c r="C444" s="16">
        <v>300</v>
      </c>
      <c r="D444" s="16">
        <v>91</v>
      </c>
      <c r="E444" s="16" t="s">
        <v>14</v>
      </c>
      <c r="F444" s="16" t="s">
        <v>16</v>
      </c>
      <c r="G444" s="16">
        <v>218435298</v>
      </c>
      <c r="H444" s="16">
        <v>5354000</v>
      </c>
      <c r="I444" s="16">
        <v>271.72775563956702</v>
      </c>
      <c r="J444" s="16">
        <v>273</v>
      </c>
      <c r="K444" s="16">
        <v>274</v>
      </c>
    </row>
    <row r="445" spans="1:11" x14ac:dyDescent="0.25">
      <c r="A445">
        <v>444</v>
      </c>
      <c r="B445" s="16">
        <v>2.4</v>
      </c>
      <c r="C445" s="16">
        <v>300</v>
      </c>
      <c r="D445" s="16">
        <v>91</v>
      </c>
      <c r="E445" s="16" t="s">
        <v>39</v>
      </c>
      <c r="F445" s="16" t="s">
        <v>16</v>
      </c>
      <c r="G445" s="16">
        <v>189896068</v>
      </c>
      <c r="H445" s="16">
        <v>2326400</v>
      </c>
      <c r="I445" s="16">
        <v>225.788928873451</v>
      </c>
      <c r="J445" s="16">
        <v>249</v>
      </c>
      <c r="K445" s="16">
        <v>235</v>
      </c>
    </row>
    <row r="446" spans="1:11" x14ac:dyDescent="0.25">
      <c r="A446">
        <v>445</v>
      </c>
      <c r="B446" s="16">
        <v>2.4</v>
      </c>
      <c r="C446" s="16">
        <v>300</v>
      </c>
      <c r="D446" s="16">
        <v>121</v>
      </c>
      <c r="E446" s="16" t="s">
        <v>9</v>
      </c>
      <c r="F446" s="16" t="s">
        <v>16</v>
      </c>
      <c r="G446" s="16">
        <v>221614906</v>
      </c>
      <c r="H446" s="16">
        <v>6017170</v>
      </c>
      <c r="I446" s="16">
        <v>152.466320559683</v>
      </c>
      <c r="J446" s="16">
        <v>152</v>
      </c>
      <c r="K446" s="16">
        <v>152</v>
      </c>
    </row>
    <row r="447" spans="1:11" x14ac:dyDescent="0.25">
      <c r="A447">
        <v>446</v>
      </c>
      <c r="B447" s="16">
        <v>2.4</v>
      </c>
      <c r="C447" s="16">
        <v>300</v>
      </c>
      <c r="D447" s="16">
        <v>121</v>
      </c>
      <c r="E447" s="16" t="s">
        <v>11</v>
      </c>
      <c r="F447" s="16" t="s">
        <v>16</v>
      </c>
      <c r="G447" s="16">
        <v>193487978</v>
      </c>
      <c r="H447" s="16">
        <v>4386710</v>
      </c>
      <c r="I447" s="16">
        <v>161.19198758178101</v>
      </c>
      <c r="J447" s="16">
        <v>162</v>
      </c>
      <c r="K447" s="16">
        <v>161</v>
      </c>
    </row>
    <row r="448" spans="1:11" x14ac:dyDescent="0.25">
      <c r="A448">
        <v>447</v>
      </c>
      <c r="B448" s="16">
        <v>2.4</v>
      </c>
      <c r="C448" s="16">
        <v>300</v>
      </c>
      <c r="D448" s="16">
        <v>121</v>
      </c>
      <c r="E448" s="16" t="s">
        <v>13</v>
      </c>
      <c r="F448" s="16" t="s">
        <v>16</v>
      </c>
      <c r="G448" s="16">
        <v>167698589</v>
      </c>
      <c r="H448" s="16">
        <v>3210460</v>
      </c>
      <c r="I448" s="16">
        <v>169.02438796906</v>
      </c>
      <c r="J448" s="16">
        <v>169</v>
      </c>
      <c r="K448" s="16">
        <v>169</v>
      </c>
    </row>
    <row r="449" spans="1:11" x14ac:dyDescent="0.25">
      <c r="A449">
        <v>448</v>
      </c>
      <c r="B449" s="16">
        <v>2.4</v>
      </c>
      <c r="C449" s="16">
        <v>300</v>
      </c>
      <c r="D449" s="16">
        <v>121</v>
      </c>
      <c r="E449" s="16" t="s">
        <v>34</v>
      </c>
      <c r="F449" s="16" t="s">
        <v>16</v>
      </c>
      <c r="G449" s="16">
        <v>193515086</v>
      </c>
      <c r="H449" s="16">
        <v>2276500</v>
      </c>
      <c r="I449" s="16">
        <v>259.70482648055702</v>
      </c>
      <c r="J449" s="16">
        <v>289</v>
      </c>
      <c r="K449" s="16">
        <v>275</v>
      </c>
    </row>
    <row r="450" spans="1:11" x14ac:dyDescent="0.25">
      <c r="A450">
        <v>449</v>
      </c>
      <c r="B450" s="16">
        <v>2.4</v>
      </c>
      <c r="C450" s="16">
        <v>300</v>
      </c>
      <c r="D450" s="16">
        <v>121</v>
      </c>
      <c r="E450" s="16" t="s">
        <v>35</v>
      </c>
      <c r="F450" s="16" t="s">
        <v>16</v>
      </c>
      <c r="G450" s="16">
        <v>174878414</v>
      </c>
      <c r="H450" s="16">
        <v>1155320</v>
      </c>
      <c r="I450" s="16">
        <v>239.51345352434399</v>
      </c>
      <c r="J450" s="16">
        <v>183</v>
      </c>
      <c r="K450" s="16">
        <v>240</v>
      </c>
    </row>
    <row r="451" spans="1:11" x14ac:dyDescent="0.25">
      <c r="A451">
        <v>450</v>
      </c>
      <c r="B451" s="16">
        <v>2.4</v>
      </c>
      <c r="C451" s="16">
        <v>300</v>
      </c>
      <c r="D451" s="16">
        <v>121</v>
      </c>
      <c r="E451" s="16" t="s">
        <v>36</v>
      </c>
      <c r="F451" s="16" t="s">
        <v>16</v>
      </c>
      <c r="G451" s="16">
        <v>157247707</v>
      </c>
      <c r="H451" s="16">
        <v>2970740</v>
      </c>
      <c r="I451" s="16">
        <v>169.769910272841</v>
      </c>
      <c r="J451" s="16">
        <v>170</v>
      </c>
      <c r="K451" s="16">
        <v>169</v>
      </c>
    </row>
    <row r="452" spans="1:11" x14ac:dyDescent="0.25">
      <c r="A452">
        <v>451</v>
      </c>
      <c r="B452" s="16">
        <v>2.4</v>
      </c>
      <c r="C452" s="16">
        <v>300</v>
      </c>
      <c r="D452" s="16">
        <v>121</v>
      </c>
      <c r="E452" s="16" t="s">
        <v>37</v>
      </c>
      <c r="F452" s="16" t="s">
        <v>16</v>
      </c>
      <c r="G452" s="16">
        <v>210107533</v>
      </c>
      <c r="H452" s="16">
        <v>5307340</v>
      </c>
      <c r="I452" s="16">
        <v>154.89294523295399</v>
      </c>
      <c r="J452" s="16">
        <v>155</v>
      </c>
      <c r="K452" s="16">
        <v>155</v>
      </c>
    </row>
    <row r="453" spans="1:11" x14ac:dyDescent="0.25">
      <c r="A453">
        <v>452</v>
      </c>
      <c r="B453" s="16">
        <v>2.4</v>
      </c>
      <c r="C453" s="16">
        <v>300</v>
      </c>
      <c r="D453" s="16">
        <v>121</v>
      </c>
      <c r="E453" s="16" t="s">
        <v>12</v>
      </c>
      <c r="F453" s="16" t="s">
        <v>16</v>
      </c>
      <c r="G453" s="16">
        <v>209077681</v>
      </c>
      <c r="H453" s="16">
        <v>4945720</v>
      </c>
      <c r="I453" s="16">
        <v>160.119293747093</v>
      </c>
      <c r="J453" s="16">
        <v>159</v>
      </c>
      <c r="K453" s="16">
        <v>160</v>
      </c>
    </row>
    <row r="454" spans="1:11" x14ac:dyDescent="0.25">
      <c r="A454">
        <v>453</v>
      </c>
      <c r="B454" s="16">
        <v>2.4</v>
      </c>
      <c r="C454" s="16">
        <v>300</v>
      </c>
      <c r="D454" s="16">
        <v>121</v>
      </c>
      <c r="E454" s="16" t="s">
        <v>38</v>
      </c>
      <c r="F454" s="16" t="s">
        <v>16</v>
      </c>
      <c r="G454" s="16">
        <v>181432937</v>
      </c>
      <c r="H454" s="16">
        <v>1420910</v>
      </c>
      <c r="I454" s="16">
        <v>237.20630973966999</v>
      </c>
      <c r="J454" s="16">
        <v>185</v>
      </c>
      <c r="K454" s="16">
        <v>213</v>
      </c>
    </row>
    <row r="455" spans="1:11" x14ac:dyDescent="0.25">
      <c r="A455">
        <v>454</v>
      </c>
      <c r="B455" s="16">
        <v>2.4</v>
      </c>
      <c r="C455" s="16">
        <v>300</v>
      </c>
      <c r="D455" s="16">
        <v>121</v>
      </c>
      <c r="E455" s="16" t="s">
        <v>15</v>
      </c>
      <c r="F455" s="16" t="s">
        <v>16</v>
      </c>
      <c r="G455" s="16">
        <v>219171514</v>
      </c>
      <c r="H455" s="16">
        <v>6204120</v>
      </c>
      <c r="I455" s="16">
        <v>295.89012391911501</v>
      </c>
      <c r="J455" s="16">
        <v>302</v>
      </c>
      <c r="K455" s="16">
        <v>301</v>
      </c>
    </row>
    <row r="456" spans="1:11" x14ac:dyDescent="0.25">
      <c r="A456">
        <v>455</v>
      </c>
      <c r="B456" s="16">
        <v>2.4</v>
      </c>
      <c r="C456" s="16">
        <v>300</v>
      </c>
      <c r="D456" s="16">
        <v>121</v>
      </c>
      <c r="E456" s="16" t="s">
        <v>14</v>
      </c>
      <c r="F456" s="16" t="s">
        <v>16</v>
      </c>
      <c r="G456" s="16">
        <v>220081561</v>
      </c>
      <c r="H456" s="16">
        <v>6394460</v>
      </c>
      <c r="I456" s="16">
        <v>311.92439945934399</v>
      </c>
      <c r="J456" s="16">
        <v>315</v>
      </c>
      <c r="K456" s="16">
        <v>316</v>
      </c>
    </row>
    <row r="457" spans="1:11" x14ac:dyDescent="0.25">
      <c r="A457">
        <v>456</v>
      </c>
      <c r="B457" s="16">
        <v>2.4</v>
      </c>
      <c r="C457" s="16">
        <v>300</v>
      </c>
      <c r="D457" s="16">
        <v>121</v>
      </c>
      <c r="E457" s="16" t="s">
        <v>39</v>
      </c>
      <c r="F457" s="16" t="s">
        <v>16</v>
      </c>
      <c r="G457" s="16">
        <v>190209416</v>
      </c>
      <c r="H457" s="16">
        <v>1615720</v>
      </c>
      <c r="I457" s="16">
        <v>253.585068911625</v>
      </c>
      <c r="J457" s="16">
        <v>312</v>
      </c>
      <c r="K457" s="16">
        <v>266</v>
      </c>
    </row>
    <row r="458" spans="1:11" x14ac:dyDescent="0.25">
      <c r="A458">
        <v>457</v>
      </c>
      <c r="B458" s="16">
        <v>2.4</v>
      </c>
      <c r="C458" s="16">
        <v>300</v>
      </c>
      <c r="D458" s="16">
        <v>152</v>
      </c>
      <c r="E458" s="16" t="s">
        <v>9</v>
      </c>
      <c r="F458" s="16" t="s">
        <v>16</v>
      </c>
      <c r="G458" s="16">
        <v>221614906</v>
      </c>
      <c r="H458" s="16">
        <v>6017170</v>
      </c>
      <c r="I458" s="16">
        <v>152.466320559683</v>
      </c>
      <c r="J458" s="16">
        <v>152</v>
      </c>
      <c r="K458" s="16">
        <v>152</v>
      </c>
    </row>
    <row r="459" spans="1:11" x14ac:dyDescent="0.25">
      <c r="A459">
        <v>458</v>
      </c>
      <c r="B459" s="16">
        <v>2.4</v>
      </c>
      <c r="C459" s="16">
        <v>300</v>
      </c>
      <c r="D459" s="16">
        <v>152</v>
      </c>
      <c r="E459" s="16" t="s">
        <v>11</v>
      </c>
      <c r="F459" s="16" t="s">
        <v>16</v>
      </c>
      <c r="G459" s="16">
        <v>193483848</v>
      </c>
      <c r="H459" s="16">
        <v>4386710</v>
      </c>
      <c r="I459" s="16">
        <v>161.18947666370599</v>
      </c>
      <c r="J459" s="16">
        <v>162</v>
      </c>
      <c r="K459" s="16">
        <v>161</v>
      </c>
    </row>
    <row r="460" spans="1:11" x14ac:dyDescent="0.25">
      <c r="A460">
        <v>459</v>
      </c>
      <c r="B460" s="16">
        <v>2.4</v>
      </c>
      <c r="C460" s="16">
        <v>300</v>
      </c>
      <c r="D460" s="16">
        <v>152</v>
      </c>
      <c r="E460" s="16" t="s">
        <v>13</v>
      </c>
      <c r="F460" s="16" t="s">
        <v>16</v>
      </c>
      <c r="G460" s="16">
        <v>167553016</v>
      </c>
      <c r="H460" s="16">
        <v>3210460</v>
      </c>
      <c r="I460" s="16">
        <v>168.91052258945899</v>
      </c>
      <c r="J460" s="16">
        <v>169</v>
      </c>
      <c r="K460" s="16">
        <v>169</v>
      </c>
    </row>
    <row r="461" spans="1:11" x14ac:dyDescent="0.25">
      <c r="A461">
        <v>460</v>
      </c>
      <c r="B461" s="16">
        <v>2.4</v>
      </c>
      <c r="C461" s="16">
        <v>300</v>
      </c>
      <c r="D461" s="16">
        <v>152</v>
      </c>
      <c r="E461" s="16" t="s">
        <v>34</v>
      </c>
      <c r="F461" s="16" t="s">
        <v>16</v>
      </c>
      <c r="G461" s="16">
        <v>191987279</v>
      </c>
      <c r="H461" s="16">
        <v>2388890</v>
      </c>
      <c r="I461" s="16">
        <v>290.80914044831098</v>
      </c>
      <c r="J461" s="16">
        <v>337</v>
      </c>
      <c r="K461" s="16">
        <v>323</v>
      </c>
    </row>
    <row r="462" spans="1:11" x14ac:dyDescent="0.25">
      <c r="A462">
        <v>461</v>
      </c>
      <c r="B462" s="16">
        <v>2.4</v>
      </c>
      <c r="C462" s="16">
        <v>300</v>
      </c>
      <c r="D462" s="16">
        <v>152</v>
      </c>
      <c r="E462" s="16" t="s">
        <v>35</v>
      </c>
      <c r="F462" s="16" t="s">
        <v>16</v>
      </c>
      <c r="G462" s="16">
        <v>170227640</v>
      </c>
      <c r="H462" s="16">
        <v>1155320</v>
      </c>
      <c r="I462" s="16">
        <v>268.692813928455</v>
      </c>
      <c r="J462" s="16">
        <v>183</v>
      </c>
      <c r="K462" s="16">
        <v>236</v>
      </c>
    </row>
    <row r="463" spans="1:11" x14ac:dyDescent="0.25">
      <c r="A463">
        <v>462</v>
      </c>
      <c r="B463" s="16">
        <v>2.4</v>
      </c>
      <c r="C463" s="16">
        <v>300</v>
      </c>
      <c r="D463" s="16">
        <v>152</v>
      </c>
      <c r="E463" s="16" t="s">
        <v>36</v>
      </c>
      <c r="F463" s="16" t="s">
        <v>16</v>
      </c>
      <c r="G463" s="16">
        <v>157039609</v>
      </c>
      <c r="H463" s="16">
        <v>2970740</v>
      </c>
      <c r="I463" s="16">
        <v>169.59732349435501</v>
      </c>
      <c r="J463" s="16">
        <v>170</v>
      </c>
      <c r="K463" s="16">
        <v>169</v>
      </c>
    </row>
    <row r="464" spans="1:11" x14ac:dyDescent="0.25">
      <c r="A464">
        <v>463</v>
      </c>
      <c r="B464" s="16">
        <v>2.4</v>
      </c>
      <c r="C464" s="16">
        <v>300</v>
      </c>
      <c r="D464" s="16">
        <v>152</v>
      </c>
      <c r="E464" s="16" t="s">
        <v>37</v>
      </c>
      <c r="F464" s="16" t="s">
        <v>16</v>
      </c>
      <c r="G464" s="16">
        <v>210107074</v>
      </c>
      <c r="H464" s="16">
        <v>5307340</v>
      </c>
      <c r="I464" s="16">
        <v>154.89288843268599</v>
      </c>
      <c r="J464" s="16">
        <v>155</v>
      </c>
      <c r="K464" s="16">
        <v>155</v>
      </c>
    </row>
    <row r="465" spans="1:11" x14ac:dyDescent="0.25">
      <c r="A465">
        <v>464</v>
      </c>
      <c r="B465" s="16">
        <v>2.4</v>
      </c>
      <c r="C465" s="16">
        <v>300</v>
      </c>
      <c r="D465" s="16">
        <v>152</v>
      </c>
      <c r="E465" s="16" t="s">
        <v>12</v>
      </c>
      <c r="F465" s="16" t="s">
        <v>16</v>
      </c>
      <c r="G465" s="16">
        <v>209060217</v>
      </c>
      <c r="H465" s="16">
        <v>4945720</v>
      </c>
      <c r="I465" s="16">
        <v>160.11175731727101</v>
      </c>
      <c r="J465" s="16">
        <v>159</v>
      </c>
      <c r="K465" s="16">
        <v>160</v>
      </c>
    </row>
    <row r="466" spans="1:11" x14ac:dyDescent="0.25">
      <c r="A466">
        <v>465</v>
      </c>
      <c r="B466" s="16">
        <v>2.4</v>
      </c>
      <c r="C466" s="16">
        <v>300</v>
      </c>
      <c r="D466" s="16">
        <v>152</v>
      </c>
      <c r="E466" s="16" t="s">
        <v>38</v>
      </c>
      <c r="F466" s="16" t="s">
        <v>16</v>
      </c>
      <c r="G466" s="16">
        <v>180258496</v>
      </c>
      <c r="H466" s="16">
        <v>1426070</v>
      </c>
      <c r="I466" s="16">
        <v>250.066785562218</v>
      </c>
      <c r="J466" s="16">
        <v>185</v>
      </c>
      <c r="K466" s="16">
        <v>212</v>
      </c>
    </row>
    <row r="467" spans="1:11" x14ac:dyDescent="0.25">
      <c r="A467">
        <v>466</v>
      </c>
      <c r="B467" s="16">
        <v>2.4</v>
      </c>
      <c r="C467" s="16">
        <v>300</v>
      </c>
      <c r="D467" s="16">
        <v>152</v>
      </c>
      <c r="E467" s="16" t="s">
        <v>15</v>
      </c>
      <c r="F467" s="16" t="s">
        <v>16</v>
      </c>
      <c r="G467" s="16">
        <v>219028208</v>
      </c>
      <c r="H467" s="16">
        <v>6317890</v>
      </c>
      <c r="I467" s="16">
        <v>324.73080741728</v>
      </c>
      <c r="J467" s="16">
        <v>331</v>
      </c>
      <c r="K467" s="16">
        <v>331</v>
      </c>
    </row>
    <row r="468" spans="1:11" x14ac:dyDescent="0.25">
      <c r="A468">
        <v>467</v>
      </c>
      <c r="B468" s="16">
        <v>2.4</v>
      </c>
      <c r="C468" s="16">
        <v>300</v>
      </c>
      <c r="D468" s="16">
        <v>152</v>
      </c>
      <c r="E468" s="16" t="s">
        <v>14</v>
      </c>
      <c r="F468" s="16" t="s">
        <v>16</v>
      </c>
      <c r="G468" s="16">
        <v>220132170</v>
      </c>
      <c r="H468" s="16">
        <v>6194780</v>
      </c>
      <c r="I468" s="16">
        <v>342.767986982548</v>
      </c>
      <c r="J468" s="16">
        <v>347</v>
      </c>
      <c r="K468" s="16">
        <v>347</v>
      </c>
    </row>
    <row r="469" spans="1:11" x14ac:dyDescent="0.25">
      <c r="A469">
        <v>468</v>
      </c>
      <c r="B469" s="16">
        <v>2.4</v>
      </c>
      <c r="C469" s="16">
        <v>300</v>
      </c>
      <c r="D469" s="16">
        <v>152</v>
      </c>
      <c r="E469" s="16" t="s">
        <v>39</v>
      </c>
      <c r="F469" s="16" t="s">
        <v>16</v>
      </c>
      <c r="G469" s="16">
        <v>188597688</v>
      </c>
      <c r="H469" s="16">
        <v>1598850</v>
      </c>
      <c r="I469" s="16">
        <v>269.90981259006702</v>
      </c>
      <c r="J469" s="16">
        <v>344</v>
      </c>
      <c r="K469" s="16">
        <v>280</v>
      </c>
    </row>
    <row r="470" spans="1:11" x14ac:dyDescent="0.25">
      <c r="A470">
        <v>469</v>
      </c>
      <c r="B470" s="16">
        <v>2.4</v>
      </c>
      <c r="C470" s="16">
        <v>300</v>
      </c>
      <c r="D470" s="16">
        <v>182</v>
      </c>
      <c r="E470" s="16" t="s">
        <v>9</v>
      </c>
      <c r="F470" s="16" t="s">
        <v>16</v>
      </c>
      <c r="G470" s="16">
        <v>221614906</v>
      </c>
      <c r="H470" s="16">
        <v>6017170</v>
      </c>
      <c r="I470" s="16">
        <v>152.466320559683</v>
      </c>
      <c r="J470" s="16">
        <v>152</v>
      </c>
      <c r="K470" s="16">
        <v>152</v>
      </c>
    </row>
    <row r="471" spans="1:11" x14ac:dyDescent="0.25">
      <c r="A471">
        <v>470</v>
      </c>
      <c r="B471" s="16">
        <v>2.4</v>
      </c>
      <c r="C471" s="16">
        <v>300</v>
      </c>
      <c r="D471" s="16">
        <v>182</v>
      </c>
      <c r="E471" s="16" t="s">
        <v>11</v>
      </c>
      <c r="F471" s="16" t="s">
        <v>16</v>
      </c>
      <c r="G471" s="16">
        <v>193483780</v>
      </c>
      <c r="H471" s="16">
        <v>4386710</v>
      </c>
      <c r="I471" s="16">
        <v>161.18937862905099</v>
      </c>
      <c r="J471" s="16">
        <v>162</v>
      </c>
      <c r="K471" s="16">
        <v>161</v>
      </c>
    </row>
    <row r="472" spans="1:11" x14ac:dyDescent="0.25">
      <c r="A472">
        <v>471</v>
      </c>
      <c r="B472" s="16">
        <v>2.4</v>
      </c>
      <c r="C472" s="16">
        <v>300</v>
      </c>
      <c r="D472" s="16">
        <v>182</v>
      </c>
      <c r="E472" s="16" t="s">
        <v>13</v>
      </c>
      <c r="F472" s="16" t="s">
        <v>16</v>
      </c>
      <c r="G472" s="16">
        <v>167537101</v>
      </c>
      <c r="H472" s="16">
        <v>3210460</v>
      </c>
      <c r="I472" s="16">
        <v>168.895730385116</v>
      </c>
      <c r="J472" s="16">
        <v>169</v>
      </c>
      <c r="K472" s="16">
        <v>169</v>
      </c>
    </row>
    <row r="473" spans="1:11" x14ac:dyDescent="0.25">
      <c r="A473">
        <v>472</v>
      </c>
      <c r="B473" s="16">
        <v>2.4</v>
      </c>
      <c r="C473" s="16">
        <v>300</v>
      </c>
      <c r="D473" s="16">
        <v>182</v>
      </c>
      <c r="E473" s="16" t="s">
        <v>34</v>
      </c>
      <c r="F473" s="16" t="s">
        <v>16</v>
      </c>
      <c r="G473" s="16">
        <v>191326038</v>
      </c>
      <c r="H473" s="16">
        <v>2313770</v>
      </c>
      <c r="I473" s="16">
        <v>318.77606883805299</v>
      </c>
      <c r="J473" s="16">
        <v>380</v>
      </c>
      <c r="K473" s="16">
        <v>365</v>
      </c>
    </row>
    <row r="474" spans="1:11" x14ac:dyDescent="0.25">
      <c r="A474">
        <v>473</v>
      </c>
      <c r="B474" s="16">
        <v>2.4</v>
      </c>
      <c r="C474" s="16">
        <v>300</v>
      </c>
      <c r="D474" s="16">
        <v>182</v>
      </c>
      <c r="E474" s="16" t="s">
        <v>35</v>
      </c>
      <c r="F474" s="16" t="s">
        <v>16</v>
      </c>
      <c r="G474" s="16">
        <v>169285094</v>
      </c>
      <c r="H474" s="16">
        <v>1155320</v>
      </c>
      <c r="I474" s="16">
        <v>297.45622262524802</v>
      </c>
      <c r="J474" s="16">
        <v>183</v>
      </c>
      <c r="K474" s="16">
        <v>235</v>
      </c>
    </row>
    <row r="475" spans="1:11" x14ac:dyDescent="0.25">
      <c r="A475">
        <v>474</v>
      </c>
      <c r="B475" s="16">
        <v>2.4</v>
      </c>
      <c r="C475" s="16">
        <v>300</v>
      </c>
      <c r="D475" s="16">
        <v>182</v>
      </c>
      <c r="E475" s="16" t="s">
        <v>36</v>
      </c>
      <c r="F475" s="16" t="s">
        <v>16</v>
      </c>
      <c r="G475" s="16">
        <v>156995683</v>
      </c>
      <c r="H475" s="16">
        <v>2970740</v>
      </c>
      <c r="I475" s="16">
        <v>169.54629226970499</v>
      </c>
      <c r="J475" s="16">
        <v>170</v>
      </c>
      <c r="K475" s="16">
        <v>169</v>
      </c>
    </row>
    <row r="476" spans="1:11" x14ac:dyDescent="0.25">
      <c r="A476">
        <v>475</v>
      </c>
      <c r="B476" s="16">
        <v>2.4</v>
      </c>
      <c r="C476" s="16">
        <v>300</v>
      </c>
      <c r="D476" s="16">
        <v>182</v>
      </c>
      <c r="E476" s="16" t="s">
        <v>37</v>
      </c>
      <c r="F476" s="16" t="s">
        <v>16</v>
      </c>
      <c r="G476" s="16">
        <v>210106621</v>
      </c>
      <c r="H476" s="16">
        <v>5307340</v>
      </c>
      <c r="I476" s="16">
        <v>154.89261308904699</v>
      </c>
      <c r="J476" s="16">
        <v>155</v>
      </c>
      <c r="K476" s="16">
        <v>155</v>
      </c>
    </row>
    <row r="477" spans="1:11" x14ac:dyDescent="0.25">
      <c r="A477">
        <v>476</v>
      </c>
      <c r="B477" s="16">
        <v>2.4</v>
      </c>
      <c r="C477" s="16">
        <v>300</v>
      </c>
      <c r="D477" s="16">
        <v>182</v>
      </c>
      <c r="E477" s="16" t="s">
        <v>12</v>
      </c>
      <c r="F477" s="16" t="s">
        <v>16</v>
      </c>
      <c r="G477" s="16">
        <v>209059222</v>
      </c>
      <c r="H477" s="16">
        <v>4945720</v>
      </c>
      <c r="I477" s="16">
        <v>160.11102531989701</v>
      </c>
      <c r="J477" s="16">
        <v>159</v>
      </c>
      <c r="K477" s="16">
        <v>160</v>
      </c>
    </row>
    <row r="478" spans="1:11" x14ac:dyDescent="0.25">
      <c r="A478">
        <v>477</v>
      </c>
      <c r="B478" s="16">
        <v>2.4</v>
      </c>
      <c r="C478" s="16">
        <v>300</v>
      </c>
      <c r="D478" s="16">
        <v>182</v>
      </c>
      <c r="E478" s="16" t="s">
        <v>38</v>
      </c>
      <c r="F478" s="16" t="s">
        <v>16</v>
      </c>
      <c r="G478" s="16">
        <v>179498273</v>
      </c>
      <c r="H478" s="16">
        <v>1424850</v>
      </c>
      <c r="I478" s="16">
        <v>264.26884790139502</v>
      </c>
      <c r="J478" s="16">
        <v>185</v>
      </c>
      <c r="K478" s="16">
        <v>212</v>
      </c>
    </row>
    <row r="479" spans="1:11" x14ac:dyDescent="0.25">
      <c r="A479">
        <v>478</v>
      </c>
      <c r="B479" s="16">
        <v>2.4</v>
      </c>
      <c r="C479" s="16">
        <v>300</v>
      </c>
      <c r="D479" s="16">
        <v>182</v>
      </c>
      <c r="E479" s="16" t="s">
        <v>15</v>
      </c>
      <c r="F479" s="16" t="s">
        <v>16</v>
      </c>
      <c r="G479" s="16">
        <v>218992265</v>
      </c>
      <c r="H479" s="16">
        <v>6116670</v>
      </c>
      <c r="I479" s="16">
        <v>355.26628503979401</v>
      </c>
      <c r="J479" s="16">
        <v>363</v>
      </c>
      <c r="K479" s="16">
        <v>363</v>
      </c>
    </row>
    <row r="480" spans="1:11" x14ac:dyDescent="0.25">
      <c r="A480">
        <v>479</v>
      </c>
      <c r="B480" s="16">
        <v>2.4</v>
      </c>
      <c r="C480" s="16">
        <v>300</v>
      </c>
      <c r="D480" s="16">
        <v>182</v>
      </c>
      <c r="E480" s="16" t="s">
        <v>14</v>
      </c>
      <c r="F480" s="16" t="s">
        <v>16</v>
      </c>
      <c r="G480" s="16">
        <v>220086105</v>
      </c>
      <c r="H480" s="16">
        <v>6150860</v>
      </c>
      <c r="I480" s="16">
        <v>374.62154773923601</v>
      </c>
      <c r="J480" s="16">
        <v>380</v>
      </c>
      <c r="K480" s="16">
        <v>380</v>
      </c>
    </row>
    <row r="481" spans="1:11" x14ac:dyDescent="0.25">
      <c r="A481">
        <v>480</v>
      </c>
      <c r="B481" s="16">
        <v>2.4</v>
      </c>
      <c r="C481" s="16">
        <v>300</v>
      </c>
      <c r="D481" s="16">
        <v>182</v>
      </c>
      <c r="E481" s="16" t="s">
        <v>39</v>
      </c>
      <c r="F481" s="16" t="s">
        <v>16</v>
      </c>
      <c r="G481" s="16">
        <v>187283313</v>
      </c>
      <c r="H481" s="16">
        <v>1484200</v>
      </c>
      <c r="I481" s="16">
        <v>286.701990694708</v>
      </c>
      <c r="J481" s="16">
        <v>382</v>
      </c>
      <c r="K481" s="16">
        <v>276</v>
      </c>
    </row>
    <row r="482" spans="1:11" x14ac:dyDescent="0.25">
      <c r="A482">
        <v>481</v>
      </c>
      <c r="B482" s="16">
        <v>2.4</v>
      </c>
      <c r="C482" s="16">
        <v>1000</v>
      </c>
      <c r="D482" s="16">
        <v>91</v>
      </c>
      <c r="E482" s="16" t="s">
        <v>9</v>
      </c>
      <c r="F482" s="16" t="s">
        <v>16</v>
      </c>
      <c r="G482" s="16">
        <v>221614906</v>
      </c>
      <c r="H482" s="16">
        <v>6017170</v>
      </c>
      <c r="I482" s="16">
        <v>152.466320559683</v>
      </c>
      <c r="J482" s="16">
        <v>152</v>
      </c>
      <c r="K482" s="16">
        <v>152</v>
      </c>
    </row>
    <row r="483" spans="1:11" x14ac:dyDescent="0.25">
      <c r="A483">
        <v>482</v>
      </c>
      <c r="B483" s="16">
        <v>2.4</v>
      </c>
      <c r="C483" s="16">
        <v>1000</v>
      </c>
      <c r="D483" s="16">
        <v>91</v>
      </c>
      <c r="E483" s="16" t="s">
        <v>11</v>
      </c>
      <c r="F483" s="16" t="s">
        <v>16</v>
      </c>
      <c r="G483" s="16">
        <v>193555373</v>
      </c>
      <c r="H483" s="16">
        <v>4386710</v>
      </c>
      <c r="I483" s="16">
        <v>161.22349047887201</v>
      </c>
      <c r="J483" s="16">
        <v>162</v>
      </c>
      <c r="K483" s="16">
        <v>161</v>
      </c>
    </row>
    <row r="484" spans="1:11" x14ac:dyDescent="0.25">
      <c r="A484">
        <v>483</v>
      </c>
      <c r="B484" s="16">
        <v>2.4</v>
      </c>
      <c r="C484" s="16">
        <v>1000</v>
      </c>
      <c r="D484" s="16">
        <v>91</v>
      </c>
      <c r="E484" s="16" t="s">
        <v>13</v>
      </c>
      <c r="F484" s="16" t="s">
        <v>16</v>
      </c>
      <c r="G484" s="16">
        <v>169143704</v>
      </c>
      <c r="H484" s="16">
        <v>3210460</v>
      </c>
      <c r="I484" s="16">
        <v>169.882004860199</v>
      </c>
      <c r="J484" s="16">
        <v>169</v>
      </c>
      <c r="K484" s="16">
        <v>169</v>
      </c>
    </row>
    <row r="485" spans="1:11" x14ac:dyDescent="0.25">
      <c r="A485">
        <v>484</v>
      </c>
      <c r="B485" s="16">
        <v>2.4</v>
      </c>
      <c r="C485" s="16">
        <v>1000</v>
      </c>
      <c r="D485" s="16">
        <v>91</v>
      </c>
      <c r="E485" s="16" t="s">
        <v>34</v>
      </c>
      <c r="F485" s="16" t="s">
        <v>16</v>
      </c>
      <c r="G485" s="16">
        <v>197877096</v>
      </c>
      <c r="H485" s="16">
        <v>3298170</v>
      </c>
      <c r="I485" s="16">
        <v>235.07945506740199</v>
      </c>
      <c r="J485" s="16">
        <v>251</v>
      </c>
      <c r="K485" s="16">
        <v>246</v>
      </c>
    </row>
    <row r="486" spans="1:11" x14ac:dyDescent="0.25">
      <c r="A486">
        <v>485</v>
      </c>
      <c r="B486" s="16">
        <v>2.4</v>
      </c>
      <c r="C486" s="16">
        <v>1000</v>
      </c>
      <c r="D486" s="16">
        <v>91</v>
      </c>
      <c r="E486" s="16" t="s">
        <v>35</v>
      </c>
      <c r="F486" s="16" t="s">
        <v>16</v>
      </c>
      <c r="G486" s="16">
        <v>182808628</v>
      </c>
      <c r="H486" s="16">
        <v>1855920</v>
      </c>
      <c r="I486" s="16">
        <v>218.966198417068</v>
      </c>
      <c r="J486" s="16">
        <v>247</v>
      </c>
      <c r="K486" s="16">
        <v>228</v>
      </c>
    </row>
    <row r="487" spans="1:11" x14ac:dyDescent="0.25">
      <c r="A487">
        <v>486</v>
      </c>
      <c r="B487" s="16">
        <v>2.4</v>
      </c>
      <c r="C487" s="16">
        <v>1000</v>
      </c>
      <c r="D487" s="16">
        <v>91</v>
      </c>
      <c r="E487" s="16" t="s">
        <v>36</v>
      </c>
      <c r="F487" s="16" t="s">
        <v>16</v>
      </c>
      <c r="G487" s="16">
        <v>159074101</v>
      </c>
      <c r="H487" s="16">
        <v>2955330</v>
      </c>
      <c r="I487" s="16">
        <v>170.68752588455601</v>
      </c>
      <c r="J487" s="16">
        <v>169</v>
      </c>
      <c r="K487" s="16">
        <v>169</v>
      </c>
    </row>
    <row r="488" spans="1:11" x14ac:dyDescent="0.25">
      <c r="A488">
        <v>487</v>
      </c>
      <c r="B488" s="16">
        <v>2.4</v>
      </c>
      <c r="C488" s="16">
        <v>1000</v>
      </c>
      <c r="D488" s="16">
        <v>91</v>
      </c>
      <c r="E488" s="16" t="s">
        <v>37</v>
      </c>
      <c r="F488" s="16" t="s">
        <v>16</v>
      </c>
      <c r="G488" s="16">
        <v>210037527</v>
      </c>
      <c r="H488" s="16">
        <v>5282710</v>
      </c>
      <c r="I488" s="16">
        <v>154.41185077369499</v>
      </c>
      <c r="J488" s="16">
        <v>154</v>
      </c>
      <c r="K488" s="16">
        <v>154</v>
      </c>
    </row>
    <row r="489" spans="1:11" x14ac:dyDescent="0.25">
      <c r="A489">
        <v>488</v>
      </c>
      <c r="B489" s="16">
        <v>2.4</v>
      </c>
      <c r="C489" s="16">
        <v>1000</v>
      </c>
      <c r="D489" s="16">
        <v>91</v>
      </c>
      <c r="E489" s="16" t="s">
        <v>12</v>
      </c>
      <c r="F489" s="16" t="s">
        <v>16</v>
      </c>
      <c r="G489" s="16">
        <v>209786007</v>
      </c>
      <c r="H489" s="16">
        <v>4995090</v>
      </c>
      <c r="I489" s="16">
        <v>157.617619925432</v>
      </c>
      <c r="J489" s="16">
        <v>156</v>
      </c>
      <c r="K489" s="16">
        <v>157</v>
      </c>
    </row>
    <row r="490" spans="1:11" x14ac:dyDescent="0.25">
      <c r="A490">
        <v>489</v>
      </c>
      <c r="B490" s="16">
        <v>2.4</v>
      </c>
      <c r="C490" s="16">
        <v>1000</v>
      </c>
      <c r="D490" s="16">
        <v>91</v>
      </c>
      <c r="E490" s="16" t="s">
        <v>38</v>
      </c>
      <c r="F490" s="16" t="s">
        <v>16</v>
      </c>
      <c r="G490" s="16">
        <v>180125120</v>
      </c>
      <c r="H490" s="16">
        <v>1464850</v>
      </c>
      <c r="I490" s="16">
        <v>213.02737318925901</v>
      </c>
      <c r="J490" s="16">
        <v>178</v>
      </c>
      <c r="K490" s="16">
        <v>205</v>
      </c>
    </row>
    <row r="491" spans="1:11" x14ac:dyDescent="0.25">
      <c r="A491">
        <v>490</v>
      </c>
      <c r="B491" s="16">
        <v>2.4</v>
      </c>
      <c r="C491" s="16">
        <v>1000</v>
      </c>
      <c r="D491" s="16">
        <v>91</v>
      </c>
      <c r="E491" s="16" t="s">
        <v>15</v>
      </c>
      <c r="F491" s="16" t="s">
        <v>16</v>
      </c>
      <c r="G491" s="16">
        <v>213852255</v>
      </c>
      <c r="H491" s="16">
        <v>4851030</v>
      </c>
      <c r="I491" s="16">
        <v>259.53201209872702</v>
      </c>
      <c r="J491" s="16">
        <v>266</v>
      </c>
      <c r="K491" s="16">
        <v>266</v>
      </c>
    </row>
    <row r="492" spans="1:11" x14ac:dyDescent="0.25">
      <c r="A492">
        <v>491</v>
      </c>
      <c r="B492" s="16">
        <v>2.4</v>
      </c>
      <c r="C492" s="16">
        <v>1000</v>
      </c>
      <c r="D492" s="16">
        <v>91</v>
      </c>
      <c r="E492" s="16" t="s">
        <v>14</v>
      </c>
      <c r="F492" s="16" t="s">
        <v>16</v>
      </c>
      <c r="G492" s="16">
        <v>217881752</v>
      </c>
      <c r="H492" s="16">
        <v>5065580</v>
      </c>
      <c r="I492" s="16">
        <v>274.94259102065598</v>
      </c>
      <c r="J492" s="16">
        <v>281</v>
      </c>
      <c r="K492" s="16">
        <v>281</v>
      </c>
    </row>
    <row r="493" spans="1:11" x14ac:dyDescent="0.25">
      <c r="A493">
        <v>492</v>
      </c>
      <c r="B493" s="16">
        <v>2.4</v>
      </c>
      <c r="C493" s="16">
        <v>1000</v>
      </c>
      <c r="D493" s="16">
        <v>91</v>
      </c>
      <c r="E493" s="16" t="s">
        <v>39</v>
      </c>
      <c r="F493" s="16" t="s">
        <v>16</v>
      </c>
      <c r="G493" s="16">
        <v>186864843</v>
      </c>
      <c r="H493" s="16">
        <v>1779830</v>
      </c>
      <c r="I493" s="16">
        <v>225.76144230619099</v>
      </c>
      <c r="J493" s="16">
        <v>255</v>
      </c>
      <c r="K493" s="16">
        <v>235</v>
      </c>
    </row>
    <row r="494" spans="1:11" x14ac:dyDescent="0.25">
      <c r="A494">
        <v>493</v>
      </c>
      <c r="B494" s="16">
        <v>2.4</v>
      </c>
      <c r="C494" s="16">
        <v>1000</v>
      </c>
      <c r="D494" s="16">
        <v>121</v>
      </c>
      <c r="E494" s="16" t="s">
        <v>9</v>
      </c>
      <c r="F494" s="16" t="s">
        <v>16</v>
      </c>
      <c r="G494" s="16">
        <v>221614906</v>
      </c>
      <c r="H494" s="16">
        <v>6017170</v>
      </c>
      <c r="I494" s="16">
        <v>152.466320559683</v>
      </c>
      <c r="J494" s="16">
        <v>152</v>
      </c>
      <c r="K494" s="16">
        <v>152</v>
      </c>
    </row>
    <row r="495" spans="1:11" x14ac:dyDescent="0.25">
      <c r="A495">
        <v>494</v>
      </c>
      <c r="B495" s="16">
        <v>2.4</v>
      </c>
      <c r="C495" s="16">
        <v>1000</v>
      </c>
      <c r="D495" s="16">
        <v>121</v>
      </c>
      <c r="E495" s="16" t="s">
        <v>11</v>
      </c>
      <c r="F495" s="16" t="s">
        <v>16</v>
      </c>
      <c r="G495" s="16">
        <v>193487978</v>
      </c>
      <c r="H495" s="16">
        <v>4386710</v>
      </c>
      <c r="I495" s="16">
        <v>161.19198758178101</v>
      </c>
      <c r="J495" s="16">
        <v>162</v>
      </c>
      <c r="K495" s="16">
        <v>161</v>
      </c>
    </row>
    <row r="496" spans="1:11" x14ac:dyDescent="0.25">
      <c r="A496">
        <v>495</v>
      </c>
      <c r="B496" s="16">
        <v>2.4</v>
      </c>
      <c r="C496" s="16">
        <v>1000</v>
      </c>
      <c r="D496" s="16">
        <v>121</v>
      </c>
      <c r="E496" s="16" t="s">
        <v>13</v>
      </c>
      <c r="F496" s="16" t="s">
        <v>16</v>
      </c>
      <c r="G496" s="16">
        <v>167698589</v>
      </c>
      <c r="H496" s="16">
        <v>3210460</v>
      </c>
      <c r="I496" s="16">
        <v>169.02438796906</v>
      </c>
      <c r="J496" s="16">
        <v>169</v>
      </c>
      <c r="K496" s="16">
        <v>169</v>
      </c>
    </row>
    <row r="497" spans="1:11" x14ac:dyDescent="0.25">
      <c r="A497">
        <v>496</v>
      </c>
      <c r="B497" s="16">
        <v>2.4</v>
      </c>
      <c r="C497" s="16">
        <v>1000</v>
      </c>
      <c r="D497" s="16">
        <v>121</v>
      </c>
      <c r="E497" s="16" t="s">
        <v>34</v>
      </c>
      <c r="F497" s="16" t="s">
        <v>16</v>
      </c>
      <c r="G497" s="16">
        <v>192706075</v>
      </c>
      <c r="H497" s="16">
        <v>2298520</v>
      </c>
      <c r="I497" s="16">
        <v>262.01197511287597</v>
      </c>
      <c r="J497" s="16">
        <v>298</v>
      </c>
      <c r="K497" s="16">
        <v>283</v>
      </c>
    </row>
    <row r="498" spans="1:11" x14ac:dyDescent="0.25">
      <c r="A498">
        <v>497</v>
      </c>
      <c r="B498" s="16">
        <v>2.4</v>
      </c>
      <c r="C498" s="16">
        <v>1000</v>
      </c>
      <c r="D498" s="16">
        <v>121</v>
      </c>
      <c r="E498" s="16" t="s">
        <v>35</v>
      </c>
      <c r="F498" s="16" t="s">
        <v>16</v>
      </c>
      <c r="G498" s="16">
        <v>172581876</v>
      </c>
      <c r="H498" s="16">
        <v>1204690</v>
      </c>
      <c r="I498" s="16">
        <v>241.913067175142</v>
      </c>
      <c r="J498" s="16">
        <v>182</v>
      </c>
      <c r="K498" s="16">
        <v>230</v>
      </c>
    </row>
    <row r="499" spans="1:11" x14ac:dyDescent="0.25">
      <c r="A499">
        <v>498</v>
      </c>
      <c r="B499" s="16">
        <v>2.4</v>
      </c>
      <c r="C499" s="16">
        <v>1000</v>
      </c>
      <c r="D499" s="16">
        <v>121</v>
      </c>
      <c r="E499" s="16" t="s">
        <v>36</v>
      </c>
      <c r="F499" s="16" t="s">
        <v>16</v>
      </c>
      <c r="G499" s="16">
        <v>157251103</v>
      </c>
      <c r="H499" s="16">
        <v>2955330</v>
      </c>
      <c r="I499" s="16">
        <v>169.51378730233799</v>
      </c>
      <c r="J499" s="16">
        <v>169</v>
      </c>
      <c r="K499" s="16">
        <v>169</v>
      </c>
    </row>
    <row r="500" spans="1:11" x14ac:dyDescent="0.25">
      <c r="A500">
        <v>499</v>
      </c>
      <c r="B500" s="16">
        <v>2.4</v>
      </c>
      <c r="C500" s="16">
        <v>1000</v>
      </c>
      <c r="D500" s="16">
        <v>121</v>
      </c>
      <c r="E500" s="16" t="s">
        <v>37</v>
      </c>
      <c r="F500" s="16" t="s">
        <v>16</v>
      </c>
      <c r="G500" s="16">
        <v>210007197</v>
      </c>
      <c r="H500" s="16">
        <v>5282710</v>
      </c>
      <c r="I500" s="16">
        <v>154.40081348735899</v>
      </c>
      <c r="J500" s="16">
        <v>154</v>
      </c>
      <c r="K500" s="16">
        <v>154</v>
      </c>
    </row>
    <row r="501" spans="1:11" x14ac:dyDescent="0.25">
      <c r="A501">
        <v>500</v>
      </c>
      <c r="B501" s="16">
        <v>2.4</v>
      </c>
      <c r="C501" s="16">
        <v>1000</v>
      </c>
      <c r="D501" s="16">
        <v>121</v>
      </c>
      <c r="E501" s="16" t="s">
        <v>12</v>
      </c>
      <c r="F501" s="16" t="s">
        <v>16</v>
      </c>
      <c r="G501" s="16">
        <v>209435655</v>
      </c>
      <c r="H501" s="16">
        <v>4995090</v>
      </c>
      <c r="I501" s="16">
        <v>157.48001965090401</v>
      </c>
      <c r="J501" s="16">
        <v>156</v>
      </c>
      <c r="K501" s="16">
        <v>157</v>
      </c>
    </row>
    <row r="502" spans="1:11" x14ac:dyDescent="0.25">
      <c r="A502">
        <v>501</v>
      </c>
      <c r="B502" s="16">
        <v>2.4</v>
      </c>
      <c r="C502" s="16">
        <v>1000</v>
      </c>
      <c r="D502" s="16">
        <v>121</v>
      </c>
      <c r="E502" s="16" t="s">
        <v>38</v>
      </c>
      <c r="F502" s="16" t="s">
        <v>16</v>
      </c>
      <c r="G502" s="16">
        <v>180858469</v>
      </c>
      <c r="H502" s="16">
        <v>1464340</v>
      </c>
      <c r="I502" s="16">
        <v>235.89260050078201</v>
      </c>
      <c r="J502" s="16">
        <v>178</v>
      </c>
      <c r="K502" s="16">
        <v>205</v>
      </c>
    </row>
    <row r="503" spans="1:11" x14ac:dyDescent="0.25">
      <c r="A503">
        <v>502</v>
      </c>
      <c r="B503" s="16">
        <v>2.4</v>
      </c>
      <c r="C503" s="16">
        <v>1000</v>
      </c>
      <c r="D503" s="16">
        <v>121</v>
      </c>
      <c r="E503" s="16" t="s">
        <v>15</v>
      </c>
      <c r="F503" s="16" t="s">
        <v>16</v>
      </c>
      <c r="G503" s="16">
        <v>216716162</v>
      </c>
      <c r="H503" s="16">
        <v>5693730</v>
      </c>
      <c r="I503" s="16">
        <v>296.28304650854801</v>
      </c>
      <c r="J503" s="16">
        <v>308</v>
      </c>
      <c r="K503" s="16">
        <v>307</v>
      </c>
    </row>
    <row r="504" spans="1:11" x14ac:dyDescent="0.25">
      <c r="A504">
        <v>503</v>
      </c>
      <c r="B504" s="16">
        <v>2.4</v>
      </c>
      <c r="C504" s="16">
        <v>1000</v>
      </c>
      <c r="D504" s="16">
        <v>121</v>
      </c>
      <c r="E504" s="16" t="s">
        <v>14</v>
      </c>
      <c r="F504" s="16" t="s">
        <v>16</v>
      </c>
      <c r="G504" s="16">
        <v>218631026</v>
      </c>
      <c r="H504" s="16">
        <v>6092350</v>
      </c>
      <c r="I504" s="16">
        <v>312.57488488390499</v>
      </c>
      <c r="J504" s="16">
        <v>320</v>
      </c>
      <c r="K504" s="16">
        <v>320</v>
      </c>
    </row>
    <row r="505" spans="1:11" x14ac:dyDescent="0.25">
      <c r="A505">
        <v>504</v>
      </c>
      <c r="B505" s="16">
        <v>2.4</v>
      </c>
      <c r="C505" s="16">
        <v>1000</v>
      </c>
      <c r="D505" s="16">
        <v>121</v>
      </c>
      <c r="E505" s="16" t="s">
        <v>39</v>
      </c>
      <c r="F505" s="16" t="s">
        <v>16</v>
      </c>
      <c r="G505" s="16">
        <v>188852839</v>
      </c>
      <c r="H505" s="16">
        <v>1540190</v>
      </c>
      <c r="I505" s="16">
        <v>252.64861853625601</v>
      </c>
      <c r="J505" s="16">
        <v>320</v>
      </c>
      <c r="K505" s="16">
        <v>259</v>
      </c>
    </row>
    <row r="506" spans="1:11" x14ac:dyDescent="0.25">
      <c r="A506">
        <v>505</v>
      </c>
      <c r="B506" s="16">
        <v>2.4</v>
      </c>
      <c r="C506" s="16">
        <v>1000</v>
      </c>
      <c r="D506" s="16">
        <v>152</v>
      </c>
      <c r="E506" s="16" t="s">
        <v>9</v>
      </c>
      <c r="F506" s="16" t="s">
        <v>16</v>
      </c>
      <c r="G506" s="16">
        <v>221614906</v>
      </c>
      <c r="H506" s="16">
        <v>6017170</v>
      </c>
      <c r="I506" s="16">
        <v>152.466320559683</v>
      </c>
      <c r="J506" s="16">
        <v>152</v>
      </c>
      <c r="K506" s="16">
        <v>152</v>
      </c>
    </row>
    <row r="507" spans="1:11" x14ac:dyDescent="0.25">
      <c r="A507">
        <v>506</v>
      </c>
      <c r="B507" s="16">
        <v>2.4</v>
      </c>
      <c r="C507" s="16">
        <v>1000</v>
      </c>
      <c r="D507" s="16">
        <v>152</v>
      </c>
      <c r="E507" s="16" t="s">
        <v>11</v>
      </c>
      <c r="F507" s="16" t="s">
        <v>16</v>
      </c>
      <c r="G507" s="16">
        <v>193483848</v>
      </c>
      <c r="H507" s="16">
        <v>4386710</v>
      </c>
      <c r="I507" s="16">
        <v>161.18947666370599</v>
      </c>
      <c r="J507" s="16">
        <v>162</v>
      </c>
      <c r="K507" s="16">
        <v>161</v>
      </c>
    </row>
    <row r="508" spans="1:11" x14ac:dyDescent="0.25">
      <c r="A508">
        <v>507</v>
      </c>
      <c r="B508" s="16">
        <v>2.4</v>
      </c>
      <c r="C508" s="16">
        <v>1000</v>
      </c>
      <c r="D508" s="16">
        <v>152</v>
      </c>
      <c r="E508" s="16" t="s">
        <v>13</v>
      </c>
      <c r="F508" s="16" t="s">
        <v>16</v>
      </c>
      <c r="G508" s="16">
        <v>167553016</v>
      </c>
      <c r="H508" s="16">
        <v>3210460</v>
      </c>
      <c r="I508" s="16">
        <v>168.91052258945899</v>
      </c>
      <c r="J508" s="16">
        <v>169</v>
      </c>
      <c r="K508" s="16">
        <v>169</v>
      </c>
    </row>
    <row r="509" spans="1:11" x14ac:dyDescent="0.25">
      <c r="A509">
        <v>508</v>
      </c>
      <c r="B509" s="16">
        <v>2.4</v>
      </c>
      <c r="C509" s="16">
        <v>1000</v>
      </c>
      <c r="D509" s="16">
        <v>152</v>
      </c>
      <c r="E509" s="16" t="s">
        <v>34</v>
      </c>
      <c r="F509" s="16" t="s">
        <v>16</v>
      </c>
      <c r="G509" s="16">
        <v>190751252</v>
      </c>
      <c r="H509" s="16">
        <v>2243370</v>
      </c>
      <c r="I509" s="16">
        <v>293.330939091294</v>
      </c>
      <c r="J509" s="16">
        <v>347</v>
      </c>
      <c r="K509" s="16">
        <v>332</v>
      </c>
    </row>
    <row r="510" spans="1:11" x14ac:dyDescent="0.25">
      <c r="A510">
        <v>509</v>
      </c>
      <c r="B510" s="16">
        <v>2.4</v>
      </c>
      <c r="C510" s="16">
        <v>1000</v>
      </c>
      <c r="D510" s="16">
        <v>152</v>
      </c>
      <c r="E510" s="16" t="s">
        <v>35</v>
      </c>
      <c r="F510" s="16" t="s">
        <v>16</v>
      </c>
      <c r="G510" s="16">
        <v>169281580</v>
      </c>
      <c r="H510" s="16">
        <v>1204690</v>
      </c>
      <c r="I510" s="16">
        <v>272.14076869438497</v>
      </c>
      <c r="J510" s="16">
        <v>182</v>
      </c>
      <c r="K510" s="16">
        <v>226</v>
      </c>
    </row>
    <row r="511" spans="1:11" x14ac:dyDescent="0.25">
      <c r="A511">
        <v>510</v>
      </c>
      <c r="B511" s="16">
        <v>2.4</v>
      </c>
      <c r="C511" s="16">
        <v>1000</v>
      </c>
      <c r="D511" s="16">
        <v>152</v>
      </c>
      <c r="E511" s="16" t="s">
        <v>36</v>
      </c>
      <c r="F511" s="16" t="s">
        <v>16</v>
      </c>
      <c r="G511" s="16">
        <v>157040117</v>
      </c>
      <c r="H511" s="16">
        <v>2955330</v>
      </c>
      <c r="I511" s="16">
        <v>169.31918153754299</v>
      </c>
      <c r="J511" s="16">
        <v>169</v>
      </c>
      <c r="K511" s="16">
        <v>169</v>
      </c>
    </row>
    <row r="512" spans="1:11" x14ac:dyDescent="0.25">
      <c r="A512">
        <v>511</v>
      </c>
      <c r="B512" s="16">
        <v>2.4</v>
      </c>
      <c r="C512" s="16">
        <v>1000</v>
      </c>
      <c r="D512" s="16">
        <v>152</v>
      </c>
      <c r="E512" s="16" t="s">
        <v>37</v>
      </c>
      <c r="F512" s="16" t="s">
        <v>16</v>
      </c>
      <c r="G512" s="16">
        <v>210006146</v>
      </c>
      <c r="H512" s="16">
        <v>5282710</v>
      </c>
      <c r="I512" s="16">
        <v>154.40028104225101</v>
      </c>
      <c r="J512" s="16">
        <v>154</v>
      </c>
      <c r="K512" s="16">
        <v>154</v>
      </c>
    </row>
    <row r="513" spans="1:11" x14ac:dyDescent="0.25">
      <c r="A513">
        <v>512</v>
      </c>
      <c r="B513" s="16">
        <v>2.4</v>
      </c>
      <c r="C513" s="16">
        <v>1000</v>
      </c>
      <c r="D513" s="16">
        <v>152</v>
      </c>
      <c r="E513" s="16" t="s">
        <v>12</v>
      </c>
      <c r="F513" s="16" t="s">
        <v>16</v>
      </c>
      <c r="G513" s="16">
        <v>209425488</v>
      </c>
      <c r="H513" s="16">
        <v>4995090</v>
      </c>
      <c r="I513" s="16">
        <v>157.47362197862</v>
      </c>
      <c r="J513" s="16">
        <v>156</v>
      </c>
      <c r="K513" s="16">
        <v>157</v>
      </c>
    </row>
    <row r="514" spans="1:11" x14ac:dyDescent="0.25">
      <c r="A514">
        <v>513</v>
      </c>
      <c r="B514" s="16">
        <v>2.4</v>
      </c>
      <c r="C514" s="16">
        <v>1000</v>
      </c>
      <c r="D514" s="16">
        <v>152</v>
      </c>
      <c r="E514" s="16" t="s">
        <v>38</v>
      </c>
      <c r="F514" s="16" t="s">
        <v>16</v>
      </c>
      <c r="G514" s="16">
        <v>179196325</v>
      </c>
      <c r="H514" s="16">
        <v>1469300</v>
      </c>
      <c r="I514" s="16">
        <v>247.50405711724301</v>
      </c>
      <c r="J514" s="16">
        <v>178</v>
      </c>
      <c r="K514" s="16">
        <v>204</v>
      </c>
    </row>
    <row r="515" spans="1:11" x14ac:dyDescent="0.25">
      <c r="A515">
        <v>514</v>
      </c>
      <c r="B515" s="16">
        <v>2.4</v>
      </c>
      <c r="C515" s="16">
        <v>1000</v>
      </c>
      <c r="D515" s="16">
        <v>152</v>
      </c>
      <c r="E515" s="16" t="s">
        <v>15</v>
      </c>
      <c r="F515" s="16" t="s">
        <v>16</v>
      </c>
      <c r="G515" s="16">
        <v>216581662</v>
      </c>
      <c r="H515" s="16">
        <v>5612080</v>
      </c>
      <c r="I515" s="16">
        <v>324.220721087642</v>
      </c>
      <c r="J515" s="16">
        <v>338</v>
      </c>
      <c r="K515" s="16">
        <v>338</v>
      </c>
    </row>
    <row r="516" spans="1:11" x14ac:dyDescent="0.25">
      <c r="A516">
        <v>515</v>
      </c>
      <c r="B516" s="16">
        <v>2.4</v>
      </c>
      <c r="C516" s="16">
        <v>1000</v>
      </c>
      <c r="D516" s="16">
        <v>152</v>
      </c>
      <c r="E516" s="16" t="s">
        <v>14</v>
      </c>
      <c r="F516" s="16" t="s">
        <v>16</v>
      </c>
      <c r="G516" s="16">
        <v>218551151</v>
      </c>
      <c r="H516" s="16">
        <v>5908160</v>
      </c>
      <c r="I516" s="16">
        <v>342.87257624188902</v>
      </c>
      <c r="J516" s="16">
        <v>352</v>
      </c>
      <c r="K516" s="16">
        <v>352</v>
      </c>
    </row>
    <row r="517" spans="1:11" x14ac:dyDescent="0.25">
      <c r="A517">
        <v>516</v>
      </c>
      <c r="B517" s="16">
        <v>2.4</v>
      </c>
      <c r="C517" s="16">
        <v>1000</v>
      </c>
      <c r="D517" s="16">
        <v>152</v>
      </c>
      <c r="E517" s="16" t="s">
        <v>39</v>
      </c>
      <c r="F517" s="16" t="s">
        <v>16</v>
      </c>
      <c r="G517" s="16">
        <v>186833011</v>
      </c>
      <c r="H517" s="16">
        <v>1434350</v>
      </c>
      <c r="I517" s="16">
        <v>267.27117640361701</v>
      </c>
      <c r="J517" s="16">
        <v>354</v>
      </c>
      <c r="K517" s="16">
        <v>254</v>
      </c>
    </row>
    <row r="518" spans="1:11" x14ac:dyDescent="0.25">
      <c r="A518">
        <v>517</v>
      </c>
      <c r="B518" s="16">
        <v>2.4</v>
      </c>
      <c r="C518" s="16">
        <v>1000</v>
      </c>
      <c r="D518" s="16">
        <v>182</v>
      </c>
      <c r="E518" s="16" t="s">
        <v>9</v>
      </c>
      <c r="F518" s="16" t="s">
        <v>16</v>
      </c>
      <c r="G518" s="16">
        <v>221614906</v>
      </c>
      <c r="H518" s="16">
        <v>6017170</v>
      </c>
      <c r="I518" s="16">
        <v>152.466320559683</v>
      </c>
      <c r="J518" s="16">
        <v>152</v>
      </c>
      <c r="K518" s="16">
        <v>152</v>
      </c>
    </row>
    <row r="519" spans="1:11" x14ac:dyDescent="0.25">
      <c r="A519">
        <v>518</v>
      </c>
      <c r="B519" s="16">
        <v>2.4</v>
      </c>
      <c r="C519" s="16">
        <v>1000</v>
      </c>
      <c r="D519" s="16">
        <v>182</v>
      </c>
      <c r="E519" s="16" t="s">
        <v>11</v>
      </c>
      <c r="F519" s="16" t="s">
        <v>16</v>
      </c>
      <c r="G519" s="16">
        <v>193483780</v>
      </c>
      <c r="H519" s="16">
        <v>4386710</v>
      </c>
      <c r="I519" s="16">
        <v>161.18937862905099</v>
      </c>
      <c r="J519" s="16">
        <v>162</v>
      </c>
      <c r="K519" s="16">
        <v>161</v>
      </c>
    </row>
    <row r="520" spans="1:11" x14ac:dyDescent="0.25">
      <c r="A520">
        <v>519</v>
      </c>
      <c r="B520" s="16">
        <v>2.4</v>
      </c>
      <c r="C520" s="16">
        <v>1000</v>
      </c>
      <c r="D520" s="16">
        <v>182</v>
      </c>
      <c r="E520" s="16" t="s">
        <v>13</v>
      </c>
      <c r="F520" s="16" t="s">
        <v>16</v>
      </c>
      <c r="G520" s="16">
        <v>167537101</v>
      </c>
      <c r="H520" s="16">
        <v>3210460</v>
      </c>
      <c r="I520" s="16">
        <v>168.895730385116</v>
      </c>
      <c r="J520" s="16">
        <v>169</v>
      </c>
      <c r="K520" s="16">
        <v>169</v>
      </c>
    </row>
    <row r="521" spans="1:11" x14ac:dyDescent="0.25">
      <c r="A521">
        <v>520</v>
      </c>
      <c r="B521" s="16">
        <v>2.4</v>
      </c>
      <c r="C521" s="16">
        <v>1000</v>
      </c>
      <c r="D521" s="16">
        <v>182</v>
      </c>
      <c r="E521" s="16" t="s">
        <v>34</v>
      </c>
      <c r="F521" s="16" t="s">
        <v>16</v>
      </c>
      <c r="G521" s="16">
        <v>190158585</v>
      </c>
      <c r="H521" s="16">
        <v>2153560</v>
      </c>
      <c r="I521" s="16">
        <v>320.59012942802502</v>
      </c>
      <c r="J521" s="16">
        <v>391</v>
      </c>
      <c r="K521" s="16">
        <v>374</v>
      </c>
    </row>
    <row r="522" spans="1:11" x14ac:dyDescent="0.25">
      <c r="A522">
        <v>521</v>
      </c>
      <c r="B522" s="16">
        <v>2.4</v>
      </c>
      <c r="C522" s="16">
        <v>1000</v>
      </c>
      <c r="D522" s="16">
        <v>182</v>
      </c>
      <c r="E522" s="16" t="s">
        <v>35</v>
      </c>
      <c r="F522" s="16" t="s">
        <v>16</v>
      </c>
      <c r="G522" s="16">
        <v>168827346</v>
      </c>
      <c r="H522" s="16">
        <v>1204690</v>
      </c>
      <c r="I522" s="16">
        <v>300.86919178365798</v>
      </c>
      <c r="J522" s="16">
        <v>182</v>
      </c>
      <c r="K522" s="16">
        <v>226</v>
      </c>
    </row>
    <row r="523" spans="1:11" x14ac:dyDescent="0.25">
      <c r="A523">
        <v>522</v>
      </c>
      <c r="B523" s="16">
        <v>2.4</v>
      </c>
      <c r="C523" s="16">
        <v>1000</v>
      </c>
      <c r="D523" s="16">
        <v>182</v>
      </c>
      <c r="E523" s="16" t="s">
        <v>36</v>
      </c>
      <c r="F523" s="16" t="s">
        <v>16</v>
      </c>
      <c r="G523" s="16">
        <v>157020781</v>
      </c>
      <c r="H523" s="16">
        <v>2955330</v>
      </c>
      <c r="I523" s="16">
        <v>169.29866591352601</v>
      </c>
      <c r="J523" s="16">
        <v>169</v>
      </c>
      <c r="K523" s="16">
        <v>169</v>
      </c>
    </row>
    <row r="524" spans="1:11" x14ac:dyDescent="0.25">
      <c r="A524">
        <v>523</v>
      </c>
      <c r="B524" s="16">
        <v>2.4</v>
      </c>
      <c r="C524" s="16">
        <v>1000</v>
      </c>
      <c r="D524" s="16">
        <v>182</v>
      </c>
      <c r="E524" s="16" t="s">
        <v>37</v>
      </c>
      <c r="F524" s="16" t="s">
        <v>16</v>
      </c>
      <c r="G524" s="16">
        <v>210006249</v>
      </c>
      <c r="H524" s="16">
        <v>5282710</v>
      </c>
      <c r="I524" s="16">
        <v>154.40034525829799</v>
      </c>
      <c r="J524" s="16">
        <v>154</v>
      </c>
      <c r="K524" s="16">
        <v>154</v>
      </c>
    </row>
    <row r="525" spans="1:11" x14ac:dyDescent="0.25">
      <c r="A525">
        <v>524</v>
      </c>
      <c r="B525" s="16">
        <v>2.4</v>
      </c>
      <c r="C525" s="16">
        <v>1000</v>
      </c>
      <c r="D525" s="16">
        <v>182</v>
      </c>
      <c r="E525" s="16" t="s">
        <v>12</v>
      </c>
      <c r="F525" s="16" t="s">
        <v>16</v>
      </c>
      <c r="G525" s="16">
        <v>209423690</v>
      </c>
      <c r="H525" s="16">
        <v>4995090</v>
      </c>
      <c r="I525" s="16">
        <v>157.47230630402899</v>
      </c>
      <c r="J525" s="16">
        <v>156</v>
      </c>
      <c r="K525" s="16">
        <v>157</v>
      </c>
    </row>
    <row r="526" spans="1:11" x14ac:dyDescent="0.25">
      <c r="A526">
        <v>525</v>
      </c>
      <c r="B526" s="16">
        <v>2.4</v>
      </c>
      <c r="C526" s="16">
        <v>1000</v>
      </c>
      <c r="D526" s="16">
        <v>182</v>
      </c>
      <c r="E526" s="16" t="s">
        <v>38</v>
      </c>
      <c r="F526" s="16" t="s">
        <v>16</v>
      </c>
      <c r="G526" s="16">
        <v>178542646</v>
      </c>
      <c r="H526" s="16">
        <v>1467160</v>
      </c>
      <c r="I526" s="16">
        <v>263.27711283051099</v>
      </c>
      <c r="J526" s="16">
        <v>178</v>
      </c>
      <c r="K526" s="16">
        <v>204</v>
      </c>
    </row>
    <row r="527" spans="1:11" x14ac:dyDescent="0.25">
      <c r="A527">
        <v>526</v>
      </c>
      <c r="B527" s="16">
        <v>2.4</v>
      </c>
      <c r="C527" s="16">
        <v>1000</v>
      </c>
      <c r="D527" s="16">
        <v>182</v>
      </c>
      <c r="E527" s="16" t="s">
        <v>15</v>
      </c>
      <c r="F527" s="16" t="s">
        <v>16</v>
      </c>
      <c r="G527" s="16">
        <v>216623648</v>
      </c>
      <c r="H527" s="16">
        <v>5560150</v>
      </c>
      <c r="I527" s="16">
        <v>355.20930560175998</v>
      </c>
      <c r="J527" s="16">
        <v>372</v>
      </c>
      <c r="K527" s="16">
        <v>371</v>
      </c>
    </row>
    <row r="528" spans="1:11" x14ac:dyDescent="0.25">
      <c r="A528">
        <v>527</v>
      </c>
      <c r="B528" s="16">
        <v>2.4</v>
      </c>
      <c r="C528" s="16">
        <v>1000</v>
      </c>
      <c r="D528" s="16">
        <v>182</v>
      </c>
      <c r="E528" s="16" t="s">
        <v>14</v>
      </c>
      <c r="F528" s="16" t="s">
        <v>16</v>
      </c>
      <c r="G528" s="16">
        <v>218521970</v>
      </c>
      <c r="H528" s="16">
        <v>5788080</v>
      </c>
      <c r="I528" s="16">
        <v>375.92186672122699</v>
      </c>
      <c r="J528" s="16">
        <v>387</v>
      </c>
      <c r="K528" s="16">
        <v>387</v>
      </c>
    </row>
    <row r="529" spans="1:11" x14ac:dyDescent="0.25">
      <c r="A529">
        <v>528</v>
      </c>
      <c r="B529" s="16">
        <v>2.4</v>
      </c>
      <c r="C529" s="16">
        <v>1000</v>
      </c>
      <c r="D529" s="16">
        <v>182</v>
      </c>
      <c r="E529" s="16" t="s">
        <v>39</v>
      </c>
      <c r="F529" s="16" t="s">
        <v>16</v>
      </c>
      <c r="G529" s="16">
        <v>186259900</v>
      </c>
      <c r="H529" s="16">
        <v>1363640</v>
      </c>
      <c r="I529" s="16">
        <v>286.135635984987</v>
      </c>
      <c r="J529" s="16">
        <v>395</v>
      </c>
      <c r="K529" s="16">
        <v>254</v>
      </c>
    </row>
    <row r="530" spans="1:11" x14ac:dyDescent="0.25">
      <c r="A530">
        <v>529</v>
      </c>
      <c r="B530" s="16">
        <v>2.4</v>
      </c>
      <c r="C530" s="16">
        <v>3000</v>
      </c>
      <c r="D530" s="16">
        <v>91</v>
      </c>
      <c r="E530" s="16" t="s">
        <v>9</v>
      </c>
      <c r="F530" s="16" t="s">
        <v>16</v>
      </c>
      <c r="G530" s="16">
        <v>221614906</v>
      </c>
      <c r="H530" s="16">
        <v>6017170</v>
      </c>
      <c r="I530" s="16">
        <v>152.466320559683</v>
      </c>
      <c r="J530" s="16">
        <v>152</v>
      </c>
      <c r="K530" s="16">
        <v>152</v>
      </c>
    </row>
    <row r="531" spans="1:11" x14ac:dyDescent="0.25">
      <c r="A531">
        <v>530</v>
      </c>
      <c r="B531" s="16">
        <v>2.4</v>
      </c>
      <c r="C531" s="16">
        <v>3000</v>
      </c>
      <c r="D531" s="16">
        <v>91</v>
      </c>
      <c r="E531" s="16" t="s">
        <v>11</v>
      </c>
      <c r="F531" s="16" t="s">
        <v>16</v>
      </c>
      <c r="G531" s="16">
        <v>193555373</v>
      </c>
      <c r="H531" s="16">
        <v>4386710</v>
      </c>
      <c r="I531" s="16">
        <v>161.22349047887201</v>
      </c>
      <c r="J531" s="16">
        <v>162</v>
      </c>
      <c r="K531" s="16">
        <v>161</v>
      </c>
    </row>
    <row r="532" spans="1:11" x14ac:dyDescent="0.25">
      <c r="A532">
        <v>531</v>
      </c>
      <c r="B532" s="16">
        <v>2.4</v>
      </c>
      <c r="C532" s="16">
        <v>3000</v>
      </c>
      <c r="D532" s="16">
        <v>91</v>
      </c>
      <c r="E532" s="16" t="s">
        <v>13</v>
      </c>
      <c r="F532" s="16" t="s">
        <v>16</v>
      </c>
      <c r="G532" s="16">
        <v>169143704</v>
      </c>
      <c r="H532" s="16">
        <v>3210460</v>
      </c>
      <c r="I532" s="16">
        <v>169.882004860199</v>
      </c>
      <c r="J532" s="16">
        <v>169</v>
      </c>
      <c r="K532" s="16">
        <v>169</v>
      </c>
    </row>
    <row r="533" spans="1:11" x14ac:dyDescent="0.25">
      <c r="A533">
        <v>532</v>
      </c>
      <c r="B533" s="16">
        <v>2.4</v>
      </c>
      <c r="C533" s="16">
        <v>3000</v>
      </c>
      <c r="D533" s="16">
        <v>91</v>
      </c>
      <c r="E533" s="16" t="s">
        <v>34</v>
      </c>
      <c r="F533" s="16" t="s">
        <v>16</v>
      </c>
      <c r="G533" s="16">
        <v>193603691</v>
      </c>
      <c r="H533" s="16">
        <v>2633460</v>
      </c>
      <c r="I533" s="16">
        <v>235.64510384257099</v>
      </c>
      <c r="J533" s="16">
        <v>259</v>
      </c>
      <c r="K533" s="16">
        <v>251</v>
      </c>
    </row>
    <row r="534" spans="1:11" x14ac:dyDescent="0.25">
      <c r="A534">
        <v>533</v>
      </c>
      <c r="B534" s="16">
        <v>2.4</v>
      </c>
      <c r="C534" s="16">
        <v>3000</v>
      </c>
      <c r="D534" s="16">
        <v>91</v>
      </c>
      <c r="E534" s="16" t="s">
        <v>35</v>
      </c>
      <c r="F534" s="16" t="s">
        <v>16</v>
      </c>
      <c r="G534" s="16">
        <v>176250287</v>
      </c>
      <c r="H534" s="16">
        <v>1270760</v>
      </c>
      <c r="I534" s="16">
        <v>218.86302763864401</v>
      </c>
      <c r="J534" s="16">
        <v>259</v>
      </c>
      <c r="K534" s="16">
        <v>219</v>
      </c>
    </row>
    <row r="535" spans="1:11" x14ac:dyDescent="0.25">
      <c r="A535">
        <v>534</v>
      </c>
      <c r="B535" s="16">
        <v>2.4</v>
      </c>
      <c r="C535" s="16">
        <v>3000</v>
      </c>
      <c r="D535" s="16">
        <v>91</v>
      </c>
      <c r="E535" s="16" t="s">
        <v>36</v>
      </c>
      <c r="F535" s="16" t="s">
        <v>16</v>
      </c>
      <c r="G535" s="16">
        <v>159108524</v>
      </c>
      <c r="H535" s="16">
        <v>2955940</v>
      </c>
      <c r="I535" s="16">
        <v>170.47447670371201</v>
      </c>
      <c r="J535" s="16">
        <v>169</v>
      </c>
      <c r="K535" s="16">
        <v>169</v>
      </c>
    </row>
    <row r="536" spans="1:11" x14ac:dyDescent="0.25">
      <c r="A536">
        <v>535</v>
      </c>
      <c r="B536" s="16">
        <v>2.4</v>
      </c>
      <c r="C536" s="16">
        <v>3000</v>
      </c>
      <c r="D536" s="16">
        <v>91</v>
      </c>
      <c r="E536" s="16" t="s">
        <v>37</v>
      </c>
      <c r="F536" s="16" t="s">
        <v>16</v>
      </c>
      <c r="G536" s="16">
        <v>210457315</v>
      </c>
      <c r="H536" s="16">
        <v>5286830</v>
      </c>
      <c r="I536" s="16">
        <v>153.80547914906199</v>
      </c>
      <c r="J536" s="16">
        <v>153</v>
      </c>
      <c r="K536" s="16">
        <v>153</v>
      </c>
    </row>
    <row r="537" spans="1:11" x14ac:dyDescent="0.25">
      <c r="A537">
        <v>536</v>
      </c>
      <c r="B537" s="16">
        <v>2.4</v>
      </c>
      <c r="C537" s="16">
        <v>3000</v>
      </c>
      <c r="D537" s="16">
        <v>91</v>
      </c>
      <c r="E537" s="16" t="s">
        <v>12</v>
      </c>
      <c r="F537" s="16" t="s">
        <v>16</v>
      </c>
      <c r="G537" s="16">
        <v>210049475</v>
      </c>
      <c r="H537" s="16">
        <v>5081130</v>
      </c>
      <c r="I537" s="16">
        <v>155.43320379639101</v>
      </c>
      <c r="J537" s="16">
        <v>153</v>
      </c>
      <c r="K537" s="16">
        <v>155</v>
      </c>
    </row>
    <row r="538" spans="1:11" x14ac:dyDescent="0.25">
      <c r="A538">
        <v>537</v>
      </c>
      <c r="B538" s="16">
        <v>2.4</v>
      </c>
      <c r="C538" s="16">
        <v>3000</v>
      </c>
      <c r="D538" s="16">
        <v>91</v>
      </c>
      <c r="E538" s="16" t="s">
        <v>38</v>
      </c>
      <c r="F538" s="16" t="s">
        <v>16</v>
      </c>
      <c r="G538" s="16">
        <v>177826468</v>
      </c>
      <c r="H538" s="16">
        <v>1581800</v>
      </c>
      <c r="I538" s="16">
        <v>212.73475776958</v>
      </c>
      <c r="J538" s="16">
        <v>169</v>
      </c>
      <c r="K538" s="16">
        <v>193</v>
      </c>
    </row>
    <row r="539" spans="1:11" x14ac:dyDescent="0.25">
      <c r="A539">
        <v>538</v>
      </c>
      <c r="B539" s="16">
        <v>2.4</v>
      </c>
      <c r="C539" s="16">
        <v>3000</v>
      </c>
      <c r="D539" s="16">
        <v>91</v>
      </c>
      <c r="E539" s="16" t="s">
        <v>15</v>
      </c>
      <c r="F539" s="16" t="s">
        <v>16</v>
      </c>
      <c r="G539" s="16">
        <v>210219711</v>
      </c>
      <c r="H539" s="16">
        <v>3783150</v>
      </c>
      <c r="I539" s="16">
        <v>259.71490532588501</v>
      </c>
      <c r="J539" s="16">
        <v>276</v>
      </c>
      <c r="K539" s="16">
        <v>275</v>
      </c>
    </row>
    <row r="540" spans="1:11" x14ac:dyDescent="0.25">
      <c r="A540">
        <v>539</v>
      </c>
      <c r="B540" s="16">
        <v>2.4</v>
      </c>
      <c r="C540" s="16">
        <v>3000</v>
      </c>
      <c r="D540" s="16">
        <v>91</v>
      </c>
      <c r="E540" s="16" t="s">
        <v>14</v>
      </c>
      <c r="F540" s="16" t="s">
        <v>16</v>
      </c>
      <c r="G540" s="16">
        <v>214875538</v>
      </c>
      <c r="H540" s="16">
        <v>4653400</v>
      </c>
      <c r="I540" s="16">
        <v>274.78973748514801</v>
      </c>
      <c r="J540" s="16">
        <v>290</v>
      </c>
      <c r="K540" s="16">
        <v>287</v>
      </c>
    </row>
    <row r="541" spans="1:11" x14ac:dyDescent="0.25">
      <c r="A541">
        <v>540</v>
      </c>
      <c r="B541" s="16">
        <v>2.4</v>
      </c>
      <c r="C541" s="16">
        <v>3000</v>
      </c>
      <c r="D541" s="16">
        <v>91</v>
      </c>
      <c r="E541" s="16" t="s">
        <v>39</v>
      </c>
      <c r="F541" s="16" t="s">
        <v>16</v>
      </c>
      <c r="G541" s="16">
        <v>183887638</v>
      </c>
      <c r="H541" s="16">
        <v>1190100</v>
      </c>
      <c r="I541" s="16">
        <v>226.15504449516101</v>
      </c>
      <c r="J541" s="16">
        <v>168</v>
      </c>
      <c r="K541" s="16">
        <v>224</v>
      </c>
    </row>
    <row r="542" spans="1:11" x14ac:dyDescent="0.25">
      <c r="A542">
        <v>541</v>
      </c>
      <c r="B542" s="16">
        <v>2.4</v>
      </c>
      <c r="C542" s="16">
        <v>3000</v>
      </c>
      <c r="D542" s="16">
        <v>121</v>
      </c>
      <c r="E542" s="16" t="s">
        <v>9</v>
      </c>
      <c r="F542" s="16" t="s">
        <v>16</v>
      </c>
      <c r="G542" s="16">
        <v>221614906</v>
      </c>
      <c r="H542" s="16">
        <v>6017170</v>
      </c>
      <c r="I542" s="16">
        <v>152.466320559683</v>
      </c>
      <c r="J542" s="16">
        <v>152</v>
      </c>
      <c r="K542" s="16">
        <v>152</v>
      </c>
    </row>
    <row r="543" spans="1:11" x14ac:dyDescent="0.25">
      <c r="A543">
        <v>542</v>
      </c>
      <c r="B543" s="16">
        <v>2.4</v>
      </c>
      <c r="C543" s="16">
        <v>3000</v>
      </c>
      <c r="D543" s="16">
        <v>121</v>
      </c>
      <c r="E543" s="16" t="s">
        <v>11</v>
      </c>
      <c r="F543" s="16" t="s">
        <v>16</v>
      </c>
      <c r="G543" s="16">
        <v>193487978</v>
      </c>
      <c r="H543" s="16">
        <v>4386710</v>
      </c>
      <c r="I543" s="16">
        <v>161.19198758178101</v>
      </c>
      <c r="J543" s="16">
        <v>162</v>
      </c>
      <c r="K543" s="16">
        <v>161</v>
      </c>
    </row>
    <row r="544" spans="1:11" x14ac:dyDescent="0.25">
      <c r="A544">
        <v>543</v>
      </c>
      <c r="B544" s="16">
        <v>2.4</v>
      </c>
      <c r="C544" s="16">
        <v>3000</v>
      </c>
      <c r="D544" s="16">
        <v>121</v>
      </c>
      <c r="E544" s="16" t="s">
        <v>13</v>
      </c>
      <c r="F544" s="16" t="s">
        <v>16</v>
      </c>
      <c r="G544" s="16">
        <v>167698589</v>
      </c>
      <c r="H544" s="16">
        <v>3210460</v>
      </c>
      <c r="I544" s="16">
        <v>169.02438796906</v>
      </c>
      <c r="J544" s="16">
        <v>169</v>
      </c>
      <c r="K544" s="16">
        <v>169</v>
      </c>
    </row>
    <row r="545" spans="1:11" x14ac:dyDescent="0.25">
      <c r="A545">
        <v>544</v>
      </c>
      <c r="B545" s="16">
        <v>2.4</v>
      </c>
      <c r="C545" s="16">
        <v>3000</v>
      </c>
      <c r="D545" s="16">
        <v>121</v>
      </c>
      <c r="E545" s="16" t="s">
        <v>34</v>
      </c>
      <c r="F545" s="16" t="s">
        <v>16</v>
      </c>
      <c r="G545" s="16">
        <v>189579974</v>
      </c>
      <c r="H545" s="16">
        <v>2080150</v>
      </c>
      <c r="I545" s="16">
        <v>263.81280010619702</v>
      </c>
      <c r="J545" s="16">
        <v>311</v>
      </c>
      <c r="K545" s="16">
        <v>294</v>
      </c>
    </row>
    <row r="546" spans="1:11" x14ac:dyDescent="0.25">
      <c r="A546">
        <v>545</v>
      </c>
      <c r="B546" s="16">
        <v>2.4</v>
      </c>
      <c r="C546" s="16">
        <v>3000</v>
      </c>
      <c r="D546" s="16">
        <v>121</v>
      </c>
      <c r="E546" s="16" t="s">
        <v>35</v>
      </c>
      <c r="F546" s="16" t="s">
        <v>16</v>
      </c>
      <c r="G546" s="16">
        <v>169367208</v>
      </c>
      <c r="H546" s="16">
        <v>1232790</v>
      </c>
      <c r="I546" s="16">
        <v>243.382416801722</v>
      </c>
      <c r="J546" s="16">
        <v>179</v>
      </c>
      <c r="K546" s="16">
        <v>213</v>
      </c>
    </row>
    <row r="547" spans="1:11" x14ac:dyDescent="0.25">
      <c r="A547">
        <v>546</v>
      </c>
      <c r="B547" s="16">
        <v>2.4</v>
      </c>
      <c r="C547" s="16">
        <v>3000</v>
      </c>
      <c r="D547" s="16">
        <v>121</v>
      </c>
      <c r="E547" s="16" t="s">
        <v>36</v>
      </c>
      <c r="F547" s="16" t="s">
        <v>16</v>
      </c>
      <c r="G547" s="16">
        <v>157299939</v>
      </c>
      <c r="H547" s="16">
        <v>2955940</v>
      </c>
      <c r="I547" s="16">
        <v>169.26452811911099</v>
      </c>
      <c r="J547" s="16">
        <v>169</v>
      </c>
      <c r="K547" s="16">
        <v>169</v>
      </c>
    </row>
    <row r="548" spans="1:11" x14ac:dyDescent="0.25">
      <c r="A548">
        <v>547</v>
      </c>
      <c r="B548" s="16">
        <v>2.4</v>
      </c>
      <c r="C548" s="16">
        <v>3000</v>
      </c>
      <c r="D548" s="16">
        <v>121</v>
      </c>
      <c r="E548" s="16" t="s">
        <v>37</v>
      </c>
      <c r="F548" s="16" t="s">
        <v>16</v>
      </c>
      <c r="G548" s="16">
        <v>210440945</v>
      </c>
      <c r="H548" s="16">
        <v>5286830</v>
      </c>
      <c r="I548" s="16">
        <v>153.799156124299</v>
      </c>
      <c r="J548" s="16">
        <v>153</v>
      </c>
      <c r="K548" s="16">
        <v>153</v>
      </c>
    </row>
    <row r="549" spans="1:11" x14ac:dyDescent="0.25">
      <c r="A549">
        <v>548</v>
      </c>
      <c r="B549" s="16">
        <v>2.4</v>
      </c>
      <c r="C549" s="16">
        <v>3000</v>
      </c>
      <c r="D549" s="16">
        <v>121</v>
      </c>
      <c r="E549" s="16" t="s">
        <v>12</v>
      </c>
      <c r="F549" s="16" t="s">
        <v>16</v>
      </c>
      <c r="G549" s="16">
        <v>209913305</v>
      </c>
      <c r="H549" s="16">
        <v>5081130</v>
      </c>
      <c r="I549" s="16">
        <v>155.37490965139199</v>
      </c>
      <c r="J549" s="16">
        <v>153</v>
      </c>
      <c r="K549" s="16">
        <v>155</v>
      </c>
    </row>
    <row r="550" spans="1:11" x14ac:dyDescent="0.25">
      <c r="A550">
        <v>549</v>
      </c>
      <c r="B550" s="16">
        <v>2.4</v>
      </c>
      <c r="C550" s="16">
        <v>3000</v>
      </c>
      <c r="D550" s="16">
        <v>121</v>
      </c>
      <c r="E550" s="16" t="s">
        <v>38</v>
      </c>
      <c r="F550" s="16" t="s">
        <v>16</v>
      </c>
      <c r="G550" s="16">
        <v>178219098</v>
      </c>
      <c r="H550" s="16">
        <v>1576200</v>
      </c>
      <c r="I550" s="16">
        <v>231.81809479812301</v>
      </c>
      <c r="J550" s="16">
        <v>170</v>
      </c>
      <c r="K550" s="16">
        <v>194</v>
      </c>
    </row>
    <row r="551" spans="1:11" x14ac:dyDescent="0.25">
      <c r="A551">
        <v>550</v>
      </c>
      <c r="B551" s="16">
        <v>2.4</v>
      </c>
      <c r="C551" s="16">
        <v>3000</v>
      </c>
      <c r="D551" s="16">
        <v>121</v>
      </c>
      <c r="E551" s="16" t="s">
        <v>15</v>
      </c>
      <c r="F551" s="16" t="s">
        <v>16</v>
      </c>
      <c r="G551" s="16">
        <v>211629581</v>
      </c>
      <c r="H551" s="16">
        <v>4645330</v>
      </c>
      <c r="I551" s="16">
        <v>293.03642067882703</v>
      </c>
      <c r="J551" s="16">
        <v>317</v>
      </c>
      <c r="K551" s="16">
        <v>315</v>
      </c>
    </row>
    <row r="552" spans="1:11" x14ac:dyDescent="0.25">
      <c r="A552">
        <v>551</v>
      </c>
      <c r="B552" s="16">
        <v>2.4</v>
      </c>
      <c r="C552" s="16">
        <v>3000</v>
      </c>
      <c r="D552" s="16">
        <v>121</v>
      </c>
      <c r="E552" s="16" t="s">
        <v>14</v>
      </c>
      <c r="F552" s="16" t="s">
        <v>16</v>
      </c>
      <c r="G552" s="16">
        <v>215189997</v>
      </c>
      <c r="H552" s="16">
        <v>5229910</v>
      </c>
      <c r="I552" s="16">
        <v>309.85804220258399</v>
      </c>
      <c r="J552" s="16">
        <v>327</v>
      </c>
      <c r="K552" s="16">
        <v>326</v>
      </c>
    </row>
    <row r="553" spans="1:11" x14ac:dyDescent="0.25">
      <c r="A553">
        <v>552</v>
      </c>
      <c r="B553" s="16">
        <v>2.4</v>
      </c>
      <c r="C553" s="16">
        <v>3000</v>
      </c>
      <c r="D553" s="16">
        <v>121</v>
      </c>
      <c r="E553" s="16" t="s">
        <v>39</v>
      </c>
      <c r="F553" s="16" t="s">
        <v>16</v>
      </c>
      <c r="G553" s="16">
        <v>185318528</v>
      </c>
      <c r="H553" s="16">
        <v>1272580</v>
      </c>
      <c r="I553" s="16">
        <v>248.712552082218</v>
      </c>
      <c r="J553" s="16">
        <v>334</v>
      </c>
      <c r="K553" s="16">
        <v>225</v>
      </c>
    </row>
    <row r="554" spans="1:11" x14ac:dyDescent="0.25">
      <c r="A554">
        <v>553</v>
      </c>
      <c r="B554" s="16">
        <v>2.4</v>
      </c>
      <c r="C554" s="16">
        <v>3000</v>
      </c>
      <c r="D554" s="16">
        <v>152</v>
      </c>
      <c r="E554" s="16" t="s">
        <v>9</v>
      </c>
      <c r="F554" s="16" t="s">
        <v>16</v>
      </c>
      <c r="G554" s="16">
        <v>221614906</v>
      </c>
      <c r="H554" s="16">
        <v>6017170</v>
      </c>
      <c r="I554" s="16">
        <v>152.466320559683</v>
      </c>
      <c r="J554" s="16">
        <v>152</v>
      </c>
      <c r="K554" s="16">
        <v>152</v>
      </c>
    </row>
    <row r="555" spans="1:11" x14ac:dyDescent="0.25">
      <c r="A555">
        <v>554</v>
      </c>
      <c r="B555" s="16">
        <v>2.4</v>
      </c>
      <c r="C555" s="16">
        <v>3000</v>
      </c>
      <c r="D555" s="16">
        <v>152</v>
      </c>
      <c r="E555" s="16" t="s">
        <v>11</v>
      </c>
      <c r="F555" s="16" t="s">
        <v>16</v>
      </c>
      <c r="G555" s="16">
        <v>193483848</v>
      </c>
      <c r="H555" s="16">
        <v>4386710</v>
      </c>
      <c r="I555" s="16">
        <v>161.18947666370599</v>
      </c>
      <c r="J555" s="16">
        <v>162</v>
      </c>
      <c r="K555" s="16">
        <v>161</v>
      </c>
    </row>
    <row r="556" spans="1:11" x14ac:dyDescent="0.25">
      <c r="A556">
        <v>555</v>
      </c>
      <c r="B556" s="16">
        <v>2.4</v>
      </c>
      <c r="C556" s="16">
        <v>3000</v>
      </c>
      <c r="D556" s="16">
        <v>152</v>
      </c>
      <c r="E556" s="16" t="s">
        <v>13</v>
      </c>
      <c r="F556" s="16" t="s">
        <v>16</v>
      </c>
      <c r="G556" s="16">
        <v>167553016</v>
      </c>
      <c r="H556" s="16">
        <v>3210460</v>
      </c>
      <c r="I556" s="16">
        <v>168.91052258945899</v>
      </c>
      <c r="J556" s="16">
        <v>169</v>
      </c>
      <c r="K556" s="16">
        <v>169</v>
      </c>
    </row>
    <row r="557" spans="1:11" x14ac:dyDescent="0.25">
      <c r="A557">
        <v>556</v>
      </c>
      <c r="B557" s="16">
        <v>2.4</v>
      </c>
      <c r="C557" s="16">
        <v>3000</v>
      </c>
      <c r="D557" s="16">
        <v>152</v>
      </c>
      <c r="E557" s="16" t="s">
        <v>34</v>
      </c>
      <c r="F557" s="16" t="s">
        <v>16</v>
      </c>
      <c r="G557" s="16">
        <v>187921162</v>
      </c>
      <c r="H557" s="16">
        <v>1974640</v>
      </c>
      <c r="I557" s="16">
        <v>295.13536317958699</v>
      </c>
      <c r="J557" s="16">
        <v>364</v>
      </c>
      <c r="K557" s="16">
        <v>344</v>
      </c>
    </row>
    <row r="558" spans="1:11" x14ac:dyDescent="0.25">
      <c r="A558">
        <v>557</v>
      </c>
      <c r="B558" s="16">
        <v>2.4</v>
      </c>
      <c r="C558" s="16">
        <v>3000</v>
      </c>
      <c r="D558" s="16">
        <v>152</v>
      </c>
      <c r="E558" s="16" t="s">
        <v>35</v>
      </c>
      <c r="F558" s="16" t="s">
        <v>16</v>
      </c>
      <c r="G558" s="16">
        <v>167245627</v>
      </c>
      <c r="H558" s="16">
        <v>1232790</v>
      </c>
      <c r="I558" s="16">
        <v>273.89312497241002</v>
      </c>
      <c r="J558" s="16">
        <v>179</v>
      </c>
      <c r="K558" s="16">
        <v>211</v>
      </c>
    </row>
    <row r="559" spans="1:11" x14ac:dyDescent="0.25">
      <c r="A559">
        <v>558</v>
      </c>
      <c r="B559" s="16">
        <v>2.4</v>
      </c>
      <c r="C559" s="16">
        <v>3000</v>
      </c>
      <c r="D559" s="16">
        <v>152</v>
      </c>
      <c r="E559" s="16" t="s">
        <v>36</v>
      </c>
      <c r="F559" s="16" t="s">
        <v>16</v>
      </c>
      <c r="G559" s="16">
        <v>157119337</v>
      </c>
      <c r="H559" s="16">
        <v>2955940</v>
      </c>
      <c r="I559" s="16">
        <v>169.10681948715199</v>
      </c>
      <c r="J559" s="16">
        <v>169</v>
      </c>
      <c r="K559" s="16">
        <v>169</v>
      </c>
    </row>
    <row r="560" spans="1:11" x14ac:dyDescent="0.25">
      <c r="A560">
        <v>559</v>
      </c>
      <c r="B560" s="16">
        <v>2.4</v>
      </c>
      <c r="C560" s="16">
        <v>3000</v>
      </c>
      <c r="D560" s="16">
        <v>152</v>
      </c>
      <c r="E560" s="16" t="s">
        <v>37</v>
      </c>
      <c r="F560" s="16" t="s">
        <v>16</v>
      </c>
      <c r="G560" s="16">
        <v>210440486</v>
      </c>
      <c r="H560" s="16">
        <v>5286830</v>
      </c>
      <c r="I560" s="16">
        <v>153.79890465563699</v>
      </c>
      <c r="J560" s="16">
        <v>153</v>
      </c>
      <c r="K560" s="16">
        <v>153</v>
      </c>
    </row>
    <row r="561" spans="1:11" x14ac:dyDescent="0.25">
      <c r="A561">
        <v>560</v>
      </c>
      <c r="B561" s="16">
        <v>2.4</v>
      </c>
      <c r="C561" s="16">
        <v>3000</v>
      </c>
      <c r="D561" s="16">
        <v>152</v>
      </c>
      <c r="E561" s="16" t="s">
        <v>12</v>
      </c>
      <c r="F561" s="16" t="s">
        <v>16</v>
      </c>
      <c r="G561" s="16">
        <v>209910190</v>
      </c>
      <c r="H561" s="16">
        <v>5081130</v>
      </c>
      <c r="I561" s="16">
        <v>155.372918208497</v>
      </c>
      <c r="J561" s="16">
        <v>153</v>
      </c>
      <c r="K561" s="16">
        <v>155</v>
      </c>
    </row>
    <row r="562" spans="1:11" x14ac:dyDescent="0.25">
      <c r="A562">
        <v>561</v>
      </c>
      <c r="B562" s="16">
        <v>2.4</v>
      </c>
      <c r="C562" s="16">
        <v>3000</v>
      </c>
      <c r="D562" s="16">
        <v>152</v>
      </c>
      <c r="E562" s="16" t="s">
        <v>38</v>
      </c>
      <c r="F562" s="16" t="s">
        <v>16</v>
      </c>
      <c r="G562" s="16">
        <v>177099643</v>
      </c>
      <c r="H562" s="16">
        <v>1579790</v>
      </c>
      <c r="I562" s="16">
        <v>243.14265825482201</v>
      </c>
      <c r="J562" s="16">
        <v>169</v>
      </c>
      <c r="K562" s="16">
        <v>193</v>
      </c>
    </row>
    <row r="563" spans="1:11" x14ac:dyDescent="0.25">
      <c r="A563">
        <v>562</v>
      </c>
      <c r="B563" s="16">
        <v>2.4</v>
      </c>
      <c r="C563" s="16">
        <v>3000</v>
      </c>
      <c r="D563" s="16">
        <v>152</v>
      </c>
      <c r="E563" s="16" t="s">
        <v>15</v>
      </c>
      <c r="F563" s="16" t="s">
        <v>16</v>
      </c>
      <c r="G563" s="16">
        <v>211520645</v>
      </c>
      <c r="H563" s="16">
        <v>4449280</v>
      </c>
      <c r="I563" s="16">
        <v>319.82746007605999</v>
      </c>
      <c r="J563" s="16">
        <v>349</v>
      </c>
      <c r="K563" s="16">
        <v>347</v>
      </c>
    </row>
    <row r="564" spans="1:11" x14ac:dyDescent="0.25">
      <c r="A564">
        <v>563</v>
      </c>
      <c r="B564" s="16">
        <v>2.4</v>
      </c>
      <c r="C564" s="16">
        <v>3000</v>
      </c>
      <c r="D564" s="16">
        <v>152</v>
      </c>
      <c r="E564" s="16" t="s">
        <v>14</v>
      </c>
      <c r="F564" s="16" t="s">
        <v>16</v>
      </c>
      <c r="G564" s="16">
        <v>215079193</v>
      </c>
      <c r="H564" s="16">
        <v>5065310</v>
      </c>
      <c r="I564" s="16">
        <v>340.48230271163402</v>
      </c>
      <c r="J564" s="16">
        <v>361</v>
      </c>
      <c r="K564" s="16">
        <v>360</v>
      </c>
    </row>
    <row r="565" spans="1:11" x14ac:dyDescent="0.25">
      <c r="A565">
        <v>564</v>
      </c>
      <c r="B565" s="16">
        <v>2.4</v>
      </c>
      <c r="C565" s="16">
        <v>3000</v>
      </c>
      <c r="D565" s="16">
        <v>152</v>
      </c>
      <c r="E565" s="16" t="s">
        <v>39</v>
      </c>
      <c r="F565" s="16" t="s">
        <v>16</v>
      </c>
      <c r="G565" s="16">
        <v>184394294</v>
      </c>
      <c r="H565" s="16">
        <v>1223480</v>
      </c>
      <c r="I565" s="16">
        <v>263.153229595055</v>
      </c>
      <c r="J565" s="16">
        <v>367</v>
      </c>
      <c r="K565" s="16">
        <v>225</v>
      </c>
    </row>
    <row r="566" spans="1:11" x14ac:dyDescent="0.25">
      <c r="A566">
        <v>565</v>
      </c>
      <c r="B566" s="16">
        <v>2.4</v>
      </c>
      <c r="C566" s="16">
        <v>3000</v>
      </c>
      <c r="D566" s="16">
        <v>182</v>
      </c>
      <c r="E566" s="16" t="s">
        <v>9</v>
      </c>
      <c r="F566" s="16" t="s">
        <v>16</v>
      </c>
      <c r="G566" s="16">
        <v>221614906</v>
      </c>
      <c r="H566" s="16">
        <v>6017170</v>
      </c>
      <c r="I566" s="16">
        <v>152.466320559683</v>
      </c>
      <c r="J566" s="16">
        <v>152</v>
      </c>
      <c r="K566" s="16">
        <v>152</v>
      </c>
    </row>
    <row r="567" spans="1:11" x14ac:dyDescent="0.25">
      <c r="A567">
        <v>566</v>
      </c>
      <c r="B567" s="16">
        <v>2.4</v>
      </c>
      <c r="C567" s="16">
        <v>3000</v>
      </c>
      <c r="D567" s="16">
        <v>182</v>
      </c>
      <c r="E567" s="16" t="s">
        <v>11</v>
      </c>
      <c r="F567" s="16" t="s">
        <v>16</v>
      </c>
      <c r="G567" s="16">
        <v>193483780</v>
      </c>
      <c r="H567" s="16">
        <v>4386710</v>
      </c>
      <c r="I567" s="16">
        <v>161.18937862905099</v>
      </c>
      <c r="J567" s="16">
        <v>162</v>
      </c>
      <c r="K567" s="16">
        <v>161</v>
      </c>
    </row>
    <row r="568" spans="1:11" x14ac:dyDescent="0.25">
      <c r="A568">
        <v>567</v>
      </c>
      <c r="B568" s="16">
        <v>2.4</v>
      </c>
      <c r="C568" s="16">
        <v>3000</v>
      </c>
      <c r="D568" s="16">
        <v>182</v>
      </c>
      <c r="E568" s="16" t="s">
        <v>13</v>
      </c>
      <c r="F568" s="16" t="s">
        <v>16</v>
      </c>
      <c r="G568" s="16">
        <v>167537101</v>
      </c>
      <c r="H568" s="16">
        <v>3210460</v>
      </c>
      <c r="I568" s="16">
        <v>168.895730385116</v>
      </c>
      <c r="J568" s="16">
        <v>169</v>
      </c>
      <c r="K568" s="16">
        <v>169</v>
      </c>
    </row>
    <row r="569" spans="1:11" x14ac:dyDescent="0.25">
      <c r="A569">
        <v>568</v>
      </c>
      <c r="B569" s="16">
        <v>2.4</v>
      </c>
      <c r="C569" s="16">
        <v>3000</v>
      </c>
      <c r="D569" s="16">
        <v>182</v>
      </c>
      <c r="E569" s="16" t="s">
        <v>34</v>
      </c>
      <c r="F569" s="16" t="s">
        <v>16</v>
      </c>
      <c r="G569" s="16">
        <v>187670090</v>
      </c>
      <c r="H569" s="16">
        <v>1894920</v>
      </c>
      <c r="I569" s="16">
        <v>321.80917181848201</v>
      </c>
      <c r="J569" s="16">
        <v>408</v>
      </c>
      <c r="K569" s="16">
        <v>387</v>
      </c>
    </row>
    <row r="570" spans="1:11" x14ac:dyDescent="0.25">
      <c r="A570">
        <v>569</v>
      </c>
      <c r="B570" s="16">
        <v>2.4</v>
      </c>
      <c r="C570" s="16">
        <v>3000</v>
      </c>
      <c r="D570" s="16">
        <v>182</v>
      </c>
      <c r="E570" s="16" t="s">
        <v>35</v>
      </c>
      <c r="F570" s="16" t="s">
        <v>16</v>
      </c>
      <c r="G570" s="16">
        <v>167280027</v>
      </c>
      <c r="H570" s="16">
        <v>1232790</v>
      </c>
      <c r="I570" s="16">
        <v>300.60690434369701</v>
      </c>
      <c r="J570" s="16">
        <v>179</v>
      </c>
      <c r="K570" s="16">
        <v>211</v>
      </c>
    </row>
    <row r="571" spans="1:11" x14ac:dyDescent="0.25">
      <c r="A571">
        <v>570</v>
      </c>
      <c r="B571" s="16">
        <v>2.4</v>
      </c>
      <c r="C571" s="16">
        <v>3000</v>
      </c>
      <c r="D571" s="16">
        <v>182</v>
      </c>
      <c r="E571" s="16" t="s">
        <v>36</v>
      </c>
      <c r="F571" s="16" t="s">
        <v>16</v>
      </c>
      <c r="G571" s="16">
        <v>157100168</v>
      </c>
      <c r="H571" s="16">
        <v>2955940</v>
      </c>
      <c r="I571" s="16">
        <v>169.08685826484901</v>
      </c>
      <c r="J571" s="16">
        <v>169</v>
      </c>
      <c r="K571" s="16">
        <v>169</v>
      </c>
    </row>
    <row r="572" spans="1:11" x14ac:dyDescent="0.25">
      <c r="A572">
        <v>571</v>
      </c>
      <c r="B572" s="16">
        <v>2.4</v>
      </c>
      <c r="C572" s="16">
        <v>3000</v>
      </c>
      <c r="D572" s="16">
        <v>182</v>
      </c>
      <c r="E572" s="16" t="s">
        <v>37</v>
      </c>
      <c r="F572" s="16" t="s">
        <v>16</v>
      </c>
      <c r="G572" s="16">
        <v>210440456</v>
      </c>
      <c r="H572" s="16">
        <v>5286830</v>
      </c>
      <c r="I572" s="16">
        <v>153.79888602788401</v>
      </c>
      <c r="J572" s="16">
        <v>153</v>
      </c>
      <c r="K572" s="16">
        <v>153</v>
      </c>
    </row>
    <row r="573" spans="1:11" x14ac:dyDescent="0.25">
      <c r="A573">
        <v>572</v>
      </c>
      <c r="B573" s="16">
        <v>2.4</v>
      </c>
      <c r="C573" s="16">
        <v>3000</v>
      </c>
      <c r="D573" s="16">
        <v>182</v>
      </c>
      <c r="E573" s="16" t="s">
        <v>12</v>
      </c>
      <c r="F573" s="16" t="s">
        <v>16</v>
      </c>
      <c r="G573" s="16">
        <v>209909933</v>
      </c>
      <c r="H573" s="16">
        <v>5081130</v>
      </c>
      <c r="I573" s="16">
        <v>155.37273993603699</v>
      </c>
      <c r="J573" s="16">
        <v>153</v>
      </c>
      <c r="K573" s="16">
        <v>155</v>
      </c>
    </row>
    <row r="574" spans="1:11" x14ac:dyDescent="0.25">
      <c r="A574">
        <v>573</v>
      </c>
      <c r="B574" s="16">
        <v>2.4</v>
      </c>
      <c r="C574" s="16">
        <v>3000</v>
      </c>
      <c r="D574" s="16">
        <v>182</v>
      </c>
      <c r="E574" s="16" t="s">
        <v>38</v>
      </c>
      <c r="F574" s="16" t="s">
        <v>16</v>
      </c>
      <c r="G574" s="16">
        <v>176832699</v>
      </c>
      <c r="H574" s="16">
        <v>1587050</v>
      </c>
      <c r="I574" s="16">
        <v>260.73244023719798</v>
      </c>
      <c r="J574" s="16">
        <v>169</v>
      </c>
      <c r="K574" s="16">
        <v>193</v>
      </c>
    </row>
    <row r="575" spans="1:11" x14ac:dyDescent="0.25">
      <c r="A575">
        <v>574</v>
      </c>
      <c r="B575" s="16">
        <v>2.4</v>
      </c>
      <c r="C575" s="16">
        <v>3000</v>
      </c>
      <c r="D575" s="16">
        <v>182</v>
      </c>
      <c r="E575" s="16" t="s">
        <v>15</v>
      </c>
      <c r="F575" s="16" t="s">
        <v>16</v>
      </c>
      <c r="G575" s="16">
        <v>211538215</v>
      </c>
      <c r="H575" s="16">
        <v>4340370</v>
      </c>
      <c r="I575" s="16">
        <v>351.86831028615802</v>
      </c>
      <c r="J575" s="16">
        <v>387</v>
      </c>
      <c r="K575" s="16">
        <v>385</v>
      </c>
    </row>
    <row r="576" spans="1:11" x14ac:dyDescent="0.25">
      <c r="A576">
        <v>575</v>
      </c>
      <c r="B576" s="16">
        <v>2.4</v>
      </c>
      <c r="C576" s="16">
        <v>3000</v>
      </c>
      <c r="D576" s="16">
        <v>182</v>
      </c>
      <c r="E576" s="16" t="s">
        <v>14</v>
      </c>
      <c r="F576" s="16" t="s">
        <v>16</v>
      </c>
      <c r="G576" s="16">
        <v>215064861</v>
      </c>
      <c r="H576" s="16">
        <v>4830480</v>
      </c>
      <c r="I576" s="16">
        <v>380.07558083140299</v>
      </c>
      <c r="J576" s="16">
        <v>406</v>
      </c>
      <c r="K576" s="16">
        <v>404</v>
      </c>
    </row>
    <row r="577" spans="1:11" x14ac:dyDescent="0.25">
      <c r="A577">
        <v>576</v>
      </c>
      <c r="B577" s="16">
        <v>2.4</v>
      </c>
      <c r="C577" s="16">
        <v>3000</v>
      </c>
      <c r="D577" s="16">
        <v>182</v>
      </c>
      <c r="E577" s="16" t="s">
        <v>39</v>
      </c>
      <c r="F577" s="16" t="s">
        <v>16</v>
      </c>
      <c r="G577" s="16">
        <v>183954340</v>
      </c>
      <c r="H577" s="16">
        <v>1187700</v>
      </c>
      <c r="I577" s="16">
        <v>283.69770279407402</v>
      </c>
      <c r="J577" s="16">
        <v>415</v>
      </c>
      <c r="K577" s="16">
        <v>224</v>
      </c>
    </row>
    <row r="578" spans="1:11" x14ac:dyDescent="0.25">
      <c r="A578">
        <v>577</v>
      </c>
      <c r="B578" s="16">
        <v>2.2000000000000002</v>
      </c>
      <c r="C578" s="16">
        <v>100</v>
      </c>
      <c r="D578" s="16">
        <v>91</v>
      </c>
      <c r="E578" s="16" t="s">
        <v>9</v>
      </c>
      <c r="F578" s="16" t="s">
        <v>16</v>
      </c>
      <c r="G578" s="16">
        <v>209154966</v>
      </c>
      <c r="H578" s="16">
        <v>5638160</v>
      </c>
      <c r="I578" s="16">
        <v>162.63657642726</v>
      </c>
      <c r="J578" s="16">
        <v>162</v>
      </c>
      <c r="K578" s="16">
        <v>162</v>
      </c>
    </row>
    <row r="579" spans="1:11" x14ac:dyDescent="0.25">
      <c r="A579">
        <v>578</v>
      </c>
      <c r="B579" s="16">
        <v>2.2000000000000002</v>
      </c>
      <c r="C579" s="16">
        <v>100</v>
      </c>
      <c r="D579" s="16">
        <v>91</v>
      </c>
      <c r="E579" s="16" t="s">
        <v>11</v>
      </c>
      <c r="F579" s="16" t="s">
        <v>16</v>
      </c>
      <c r="G579" s="16">
        <v>176585057</v>
      </c>
      <c r="H579" s="16">
        <v>3879500</v>
      </c>
      <c r="I579" s="16">
        <v>173.72438589750001</v>
      </c>
      <c r="J579" s="16">
        <v>173</v>
      </c>
      <c r="K579" s="16">
        <v>173</v>
      </c>
    </row>
    <row r="580" spans="1:11" x14ac:dyDescent="0.25">
      <c r="A580">
        <v>579</v>
      </c>
      <c r="B580" s="16">
        <v>2.2000000000000002</v>
      </c>
      <c r="C580" s="16">
        <v>100</v>
      </c>
      <c r="D580" s="16">
        <v>91</v>
      </c>
      <c r="E580" s="16" t="s">
        <v>13</v>
      </c>
      <c r="F580" s="16" t="s">
        <v>16</v>
      </c>
      <c r="G580" s="16">
        <v>154356981</v>
      </c>
      <c r="H580" s="16">
        <v>2683620</v>
      </c>
      <c r="I580" s="16">
        <v>187.03786731874499</v>
      </c>
      <c r="J580" s="16">
        <v>181</v>
      </c>
      <c r="K580" s="16">
        <v>183</v>
      </c>
    </row>
    <row r="581" spans="1:11" x14ac:dyDescent="0.25">
      <c r="A581">
        <v>580</v>
      </c>
      <c r="B581" s="16">
        <v>2.2000000000000002</v>
      </c>
      <c r="C581" s="16">
        <v>100</v>
      </c>
      <c r="D581" s="16">
        <v>91</v>
      </c>
      <c r="E581" s="16" t="s">
        <v>34</v>
      </c>
      <c r="F581" s="16" t="s">
        <v>16</v>
      </c>
      <c r="G581" s="16">
        <v>193716757</v>
      </c>
      <c r="H581" s="16">
        <v>3805990</v>
      </c>
      <c r="I581" s="16">
        <v>249.63180878048701</v>
      </c>
      <c r="J581" s="16">
        <v>254</v>
      </c>
      <c r="K581" s="16">
        <v>253</v>
      </c>
    </row>
    <row r="582" spans="1:11" x14ac:dyDescent="0.25">
      <c r="A582">
        <v>581</v>
      </c>
      <c r="B582" s="16">
        <v>2.2000000000000002</v>
      </c>
      <c r="C582" s="16">
        <v>100</v>
      </c>
      <c r="D582" s="16">
        <v>91</v>
      </c>
      <c r="E582" s="16" t="s">
        <v>35</v>
      </c>
      <c r="F582" s="16" t="s">
        <v>16</v>
      </c>
      <c r="G582" s="16">
        <v>186726601</v>
      </c>
      <c r="H582" s="16">
        <v>3159730</v>
      </c>
      <c r="I582" s="16">
        <v>231.802529260413</v>
      </c>
      <c r="J582" s="16">
        <v>241</v>
      </c>
      <c r="K582" s="16">
        <v>236</v>
      </c>
    </row>
    <row r="583" spans="1:11" x14ac:dyDescent="0.25">
      <c r="A583">
        <v>582</v>
      </c>
      <c r="B583" s="16">
        <v>2.2000000000000002</v>
      </c>
      <c r="C583" s="16">
        <v>100</v>
      </c>
      <c r="D583" s="16">
        <v>91</v>
      </c>
      <c r="E583" s="16" t="s">
        <v>36</v>
      </c>
      <c r="F583" s="16" t="s">
        <v>16</v>
      </c>
      <c r="G583" s="16">
        <v>147422285</v>
      </c>
      <c r="H583" s="16">
        <v>2471480</v>
      </c>
      <c r="I583" s="16">
        <v>189.94236932360701</v>
      </c>
      <c r="J583" s="16">
        <v>181</v>
      </c>
      <c r="K583" s="16">
        <v>185</v>
      </c>
    </row>
    <row r="584" spans="1:11" x14ac:dyDescent="0.25">
      <c r="A584">
        <v>583</v>
      </c>
      <c r="B584" s="16">
        <v>2.2000000000000002</v>
      </c>
      <c r="C584" s="16">
        <v>100</v>
      </c>
      <c r="D584" s="16">
        <v>91</v>
      </c>
      <c r="E584" s="16" t="s">
        <v>37</v>
      </c>
      <c r="F584" s="16" t="s">
        <v>16</v>
      </c>
      <c r="G584" s="16">
        <v>197035014</v>
      </c>
      <c r="H584" s="16">
        <v>4975760</v>
      </c>
      <c r="I584" s="16">
        <v>166.64522988284699</v>
      </c>
      <c r="J584" s="16">
        <v>166</v>
      </c>
      <c r="K584" s="16">
        <v>166</v>
      </c>
    </row>
    <row r="585" spans="1:11" x14ac:dyDescent="0.25">
      <c r="A585">
        <v>584</v>
      </c>
      <c r="B585" s="16">
        <v>2.2000000000000002</v>
      </c>
      <c r="C585" s="16">
        <v>100</v>
      </c>
      <c r="D585" s="16">
        <v>91</v>
      </c>
      <c r="E585" s="16" t="s">
        <v>12</v>
      </c>
      <c r="F585" s="16" t="s">
        <v>16</v>
      </c>
      <c r="G585" s="16">
        <v>196995159</v>
      </c>
      <c r="H585" s="16">
        <v>4053610</v>
      </c>
      <c r="I585" s="16">
        <v>177.01521485611701</v>
      </c>
      <c r="J585" s="16">
        <v>174</v>
      </c>
      <c r="K585" s="16">
        <v>175</v>
      </c>
    </row>
    <row r="586" spans="1:11" x14ac:dyDescent="0.25">
      <c r="A586">
        <v>585</v>
      </c>
      <c r="B586" s="16">
        <v>2.2000000000000002</v>
      </c>
      <c r="C586" s="16">
        <v>100</v>
      </c>
      <c r="D586" s="16">
        <v>91</v>
      </c>
      <c r="E586" s="16" t="s">
        <v>38</v>
      </c>
      <c r="F586" s="16" t="s">
        <v>16</v>
      </c>
      <c r="G586" s="16">
        <v>181817438</v>
      </c>
      <c r="H586" s="16">
        <v>2518230</v>
      </c>
      <c r="I586" s="16">
        <v>236.070691035697</v>
      </c>
      <c r="J586" s="16">
        <v>249</v>
      </c>
      <c r="K586" s="16">
        <v>242</v>
      </c>
    </row>
    <row r="587" spans="1:11" x14ac:dyDescent="0.25">
      <c r="A587">
        <v>586</v>
      </c>
      <c r="B587" s="16">
        <v>2.2000000000000002</v>
      </c>
      <c r="C587" s="16">
        <v>100</v>
      </c>
      <c r="D587" s="16">
        <v>91</v>
      </c>
      <c r="E587" s="16" t="s">
        <v>15</v>
      </c>
      <c r="F587" s="16" t="s">
        <v>16</v>
      </c>
      <c r="G587" s="16">
        <v>206527887</v>
      </c>
      <c r="H587" s="16">
        <v>4509910</v>
      </c>
      <c r="I587" s="16">
        <v>277.804950684456</v>
      </c>
      <c r="J587" s="16">
        <v>277</v>
      </c>
      <c r="K587" s="16">
        <v>279</v>
      </c>
    </row>
    <row r="588" spans="1:11" x14ac:dyDescent="0.25">
      <c r="A588">
        <v>587</v>
      </c>
      <c r="B588" s="16">
        <v>2.2000000000000002</v>
      </c>
      <c r="C588" s="16">
        <v>100</v>
      </c>
      <c r="D588" s="16">
        <v>91</v>
      </c>
      <c r="E588" s="16" t="s">
        <v>14</v>
      </c>
      <c r="F588" s="16" t="s">
        <v>16</v>
      </c>
      <c r="G588" s="16">
        <v>208392187</v>
      </c>
      <c r="H588" s="16">
        <v>5147190</v>
      </c>
      <c r="I588" s="16">
        <v>296.08871846044798</v>
      </c>
      <c r="J588" s="16">
        <v>298</v>
      </c>
      <c r="K588" s="16">
        <v>298</v>
      </c>
    </row>
    <row r="589" spans="1:11" x14ac:dyDescent="0.25">
      <c r="A589">
        <v>588</v>
      </c>
      <c r="B589" s="16">
        <v>2.2000000000000002</v>
      </c>
      <c r="C589" s="16">
        <v>100</v>
      </c>
      <c r="D589" s="16">
        <v>91</v>
      </c>
      <c r="E589" s="16" t="s">
        <v>39</v>
      </c>
      <c r="F589" s="16" t="s">
        <v>16</v>
      </c>
      <c r="G589" s="16">
        <v>189489987</v>
      </c>
      <c r="H589" s="16">
        <v>3228080</v>
      </c>
      <c r="I589" s="16">
        <v>247.07580047488199</v>
      </c>
      <c r="J589" s="16">
        <v>255</v>
      </c>
      <c r="K589" s="16">
        <v>252</v>
      </c>
    </row>
    <row r="590" spans="1:11" x14ac:dyDescent="0.25">
      <c r="A590">
        <v>589</v>
      </c>
      <c r="B590" s="16">
        <v>2.2000000000000002</v>
      </c>
      <c r="C590" s="16">
        <v>100</v>
      </c>
      <c r="D590" s="16">
        <v>121</v>
      </c>
      <c r="E590" s="16" t="s">
        <v>9</v>
      </c>
      <c r="F590" s="16" t="s">
        <v>16</v>
      </c>
      <c r="G590" s="16">
        <v>209154966</v>
      </c>
      <c r="H590" s="16">
        <v>5638160</v>
      </c>
      <c r="I590" s="16">
        <v>162.63657642726</v>
      </c>
      <c r="J590" s="16">
        <v>162</v>
      </c>
      <c r="K590" s="16">
        <v>162</v>
      </c>
    </row>
    <row r="591" spans="1:11" x14ac:dyDescent="0.25">
      <c r="A591">
        <v>590</v>
      </c>
      <c r="B591" s="16">
        <v>2.2000000000000002</v>
      </c>
      <c r="C591" s="16">
        <v>100</v>
      </c>
      <c r="D591" s="16">
        <v>121</v>
      </c>
      <c r="E591" s="16" t="s">
        <v>11</v>
      </c>
      <c r="F591" s="16" t="s">
        <v>16</v>
      </c>
      <c r="G591" s="16">
        <v>176251191</v>
      </c>
      <c r="H591" s="16">
        <v>3879500</v>
      </c>
      <c r="I591" s="16">
        <v>173.558802396972</v>
      </c>
      <c r="J591" s="16">
        <v>173</v>
      </c>
      <c r="K591" s="16">
        <v>173</v>
      </c>
    </row>
    <row r="592" spans="1:11" x14ac:dyDescent="0.25">
      <c r="A592">
        <v>591</v>
      </c>
      <c r="B592" s="16">
        <v>2.2000000000000002</v>
      </c>
      <c r="C592" s="16">
        <v>100</v>
      </c>
      <c r="D592" s="16">
        <v>121</v>
      </c>
      <c r="E592" s="16" t="s">
        <v>13</v>
      </c>
      <c r="F592" s="16" t="s">
        <v>16</v>
      </c>
      <c r="G592" s="16">
        <v>149630396</v>
      </c>
      <c r="H592" s="16">
        <v>2683620</v>
      </c>
      <c r="I592" s="16">
        <v>184.200656609904</v>
      </c>
      <c r="J592" s="16">
        <v>181</v>
      </c>
      <c r="K592" s="16">
        <v>182</v>
      </c>
    </row>
    <row r="593" spans="1:11" x14ac:dyDescent="0.25">
      <c r="A593">
        <v>592</v>
      </c>
      <c r="B593" s="16">
        <v>2.2000000000000002</v>
      </c>
      <c r="C593" s="16">
        <v>100</v>
      </c>
      <c r="D593" s="16">
        <v>121</v>
      </c>
      <c r="E593" s="16" t="s">
        <v>34</v>
      </c>
      <c r="F593" s="16" t="s">
        <v>16</v>
      </c>
      <c r="G593" s="16">
        <v>191791070</v>
      </c>
      <c r="H593" s="16">
        <v>2904290</v>
      </c>
      <c r="I593" s="16">
        <v>277.318259734408</v>
      </c>
      <c r="J593" s="16">
        <v>295</v>
      </c>
      <c r="K593" s="16">
        <v>287</v>
      </c>
    </row>
    <row r="594" spans="1:11" x14ac:dyDescent="0.25">
      <c r="A594">
        <v>593</v>
      </c>
      <c r="B594" s="16">
        <v>2.2000000000000002</v>
      </c>
      <c r="C594" s="16">
        <v>100</v>
      </c>
      <c r="D594" s="16">
        <v>121</v>
      </c>
      <c r="E594" s="16" t="s">
        <v>35</v>
      </c>
      <c r="F594" s="16" t="s">
        <v>16</v>
      </c>
      <c r="G594" s="16">
        <v>173537204</v>
      </c>
      <c r="H594" s="16">
        <v>1544320</v>
      </c>
      <c r="I594" s="16">
        <v>253.62888308376799</v>
      </c>
      <c r="J594" s="16">
        <v>275</v>
      </c>
      <c r="K594" s="16">
        <v>258</v>
      </c>
    </row>
    <row r="595" spans="1:11" x14ac:dyDescent="0.25">
      <c r="A595">
        <v>594</v>
      </c>
      <c r="B595" s="16">
        <v>2.2000000000000002</v>
      </c>
      <c r="C595" s="16">
        <v>100</v>
      </c>
      <c r="D595" s="16">
        <v>121</v>
      </c>
      <c r="E595" s="16" t="s">
        <v>36</v>
      </c>
      <c r="F595" s="16" t="s">
        <v>16</v>
      </c>
      <c r="G595" s="16">
        <v>140617089</v>
      </c>
      <c r="H595" s="16">
        <v>2471480</v>
      </c>
      <c r="I595" s="16">
        <v>185.63012100186501</v>
      </c>
      <c r="J595" s="16">
        <v>181</v>
      </c>
      <c r="K595" s="16">
        <v>183</v>
      </c>
    </row>
    <row r="596" spans="1:11" x14ac:dyDescent="0.25">
      <c r="A596">
        <v>595</v>
      </c>
      <c r="B596" s="16">
        <v>2.2000000000000002</v>
      </c>
      <c r="C596" s="16">
        <v>100</v>
      </c>
      <c r="D596" s="16">
        <v>121</v>
      </c>
      <c r="E596" s="16" t="s">
        <v>37</v>
      </c>
      <c r="F596" s="16" t="s">
        <v>16</v>
      </c>
      <c r="G596" s="16">
        <v>196637215</v>
      </c>
      <c r="H596" s="16">
        <v>4975760</v>
      </c>
      <c r="I596" s="16">
        <v>166.53244386623399</v>
      </c>
      <c r="J596" s="16">
        <v>166</v>
      </c>
      <c r="K596" s="16">
        <v>166</v>
      </c>
    </row>
    <row r="597" spans="1:11" x14ac:dyDescent="0.25">
      <c r="A597">
        <v>596</v>
      </c>
      <c r="B597" s="16">
        <v>2.2000000000000002</v>
      </c>
      <c r="C597" s="16">
        <v>100</v>
      </c>
      <c r="D597" s="16">
        <v>121</v>
      </c>
      <c r="E597" s="16" t="s">
        <v>12</v>
      </c>
      <c r="F597" s="16" t="s">
        <v>16</v>
      </c>
      <c r="G597" s="16">
        <v>191568701</v>
      </c>
      <c r="H597" s="16">
        <v>4053610</v>
      </c>
      <c r="I597" s="16">
        <v>175.53529614944799</v>
      </c>
      <c r="J597" s="16">
        <v>174</v>
      </c>
      <c r="K597" s="16">
        <v>175</v>
      </c>
    </row>
    <row r="598" spans="1:11" x14ac:dyDescent="0.25">
      <c r="A598">
        <v>597</v>
      </c>
      <c r="B598" s="16">
        <v>2.2000000000000002</v>
      </c>
      <c r="C598" s="16">
        <v>100</v>
      </c>
      <c r="D598" s="16">
        <v>121</v>
      </c>
      <c r="E598" s="16" t="s">
        <v>38</v>
      </c>
      <c r="F598" s="16" t="s">
        <v>16</v>
      </c>
      <c r="G598" s="16">
        <v>182048736</v>
      </c>
      <c r="H598" s="16">
        <v>1701950</v>
      </c>
      <c r="I598" s="16">
        <v>264.21752114225097</v>
      </c>
      <c r="J598" s="16">
        <v>308</v>
      </c>
      <c r="K598" s="16">
        <v>278</v>
      </c>
    </row>
    <row r="599" spans="1:11" x14ac:dyDescent="0.25">
      <c r="A599">
        <v>598</v>
      </c>
      <c r="B599" s="16">
        <v>2.2000000000000002</v>
      </c>
      <c r="C599" s="16">
        <v>100</v>
      </c>
      <c r="D599" s="16">
        <v>121</v>
      </c>
      <c r="E599" s="16" t="s">
        <v>15</v>
      </c>
      <c r="F599" s="16" t="s">
        <v>16</v>
      </c>
      <c r="G599" s="16">
        <v>208302261</v>
      </c>
      <c r="H599" s="16">
        <v>5751590</v>
      </c>
      <c r="I599" s="16">
        <v>315.15942466894302</v>
      </c>
      <c r="J599" s="16">
        <v>316</v>
      </c>
      <c r="K599" s="16">
        <v>317</v>
      </c>
    </row>
    <row r="600" spans="1:11" x14ac:dyDescent="0.25">
      <c r="A600">
        <v>599</v>
      </c>
      <c r="B600" s="16">
        <v>2.2000000000000002</v>
      </c>
      <c r="C600" s="16">
        <v>100</v>
      </c>
      <c r="D600" s="16">
        <v>121</v>
      </c>
      <c r="E600" s="16" t="s">
        <v>14</v>
      </c>
      <c r="F600" s="16" t="s">
        <v>16</v>
      </c>
      <c r="G600" s="16">
        <v>208578955</v>
      </c>
      <c r="H600" s="16">
        <v>5621300</v>
      </c>
      <c r="I600" s="16">
        <v>337.70705613612802</v>
      </c>
      <c r="J600" s="16">
        <v>338</v>
      </c>
      <c r="K600" s="16">
        <v>339</v>
      </c>
    </row>
    <row r="601" spans="1:11" x14ac:dyDescent="0.25">
      <c r="A601">
        <v>600</v>
      </c>
      <c r="B601" s="16">
        <v>2.2000000000000002</v>
      </c>
      <c r="C601" s="16">
        <v>100</v>
      </c>
      <c r="D601" s="16">
        <v>121</v>
      </c>
      <c r="E601" s="16" t="s">
        <v>39</v>
      </c>
      <c r="F601" s="16" t="s">
        <v>16</v>
      </c>
      <c r="G601" s="16">
        <v>192082749</v>
      </c>
      <c r="H601" s="16">
        <v>2906380</v>
      </c>
      <c r="I601" s="16">
        <v>278.85106289789701</v>
      </c>
      <c r="J601" s="16">
        <v>304</v>
      </c>
      <c r="K601" s="16">
        <v>295</v>
      </c>
    </row>
    <row r="602" spans="1:11" x14ac:dyDescent="0.25">
      <c r="A602">
        <v>601</v>
      </c>
      <c r="B602" s="16">
        <v>2.2000000000000002</v>
      </c>
      <c r="C602" s="16">
        <v>100</v>
      </c>
      <c r="D602" s="16">
        <v>152</v>
      </c>
      <c r="E602" s="16" t="s">
        <v>9</v>
      </c>
      <c r="F602" s="16" t="s">
        <v>16</v>
      </c>
      <c r="G602" s="16">
        <v>209154966</v>
      </c>
      <c r="H602" s="16">
        <v>5638160</v>
      </c>
      <c r="I602" s="16">
        <v>162.63657642726</v>
      </c>
      <c r="J602" s="16">
        <v>162</v>
      </c>
      <c r="K602" s="16">
        <v>162</v>
      </c>
    </row>
    <row r="603" spans="1:11" x14ac:dyDescent="0.25">
      <c r="A603">
        <v>602</v>
      </c>
      <c r="B603" s="16">
        <v>2.2000000000000002</v>
      </c>
      <c r="C603" s="16">
        <v>100</v>
      </c>
      <c r="D603" s="16">
        <v>152</v>
      </c>
      <c r="E603" s="16" t="s">
        <v>11</v>
      </c>
      <c r="F603" s="16" t="s">
        <v>16</v>
      </c>
      <c r="G603" s="16">
        <v>176232014</v>
      </c>
      <c r="H603" s="16">
        <v>3879500</v>
      </c>
      <c r="I603" s="16">
        <v>173.545819631841</v>
      </c>
      <c r="J603" s="16">
        <v>173</v>
      </c>
      <c r="K603" s="16">
        <v>173</v>
      </c>
    </row>
    <row r="604" spans="1:11" x14ac:dyDescent="0.25">
      <c r="A604">
        <v>603</v>
      </c>
      <c r="B604" s="16">
        <v>2.2000000000000002</v>
      </c>
      <c r="C604" s="16">
        <v>100</v>
      </c>
      <c r="D604" s="16">
        <v>152</v>
      </c>
      <c r="E604" s="16" t="s">
        <v>13</v>
      </c>
      <c r="F604" s="16" t="s">
        <v>16</v>
      </c>
      <c r="G604" s="16">
        <v>148777654</v>
      </c>
      <c r="H604" s="16">
        <v>2683620</v>
      </c>
      <c r="I604" s="16">
        <v>183.39913586754099</v>
      </c>
      <c r="J604" s="16">
        <v>181</v>
      </c>
      <c r="K604" s="16">
        <v>182</v>
      </c>
    </row>
    <row r="605" spans="1:11" x14ac:dyDescent="0.25">
      <c r="A605">
        <v>604</v>
      </c>
      <c r="B605" s="16">
        <v>2.2000000000000002</v>
      </c>
      <c r="C605" s="16">
        <v>100</v>
      </c>
      <c r="D605" s="16">
        <v>152</v>
      </c>
      <c r="E605" s="16" t="s">
        <v>34</v>
      </c>
      <c r="F605" s="16" t="s">
        <v>16</v>
      </c>
      <c r="G605" s="16">
        <v>191624610</v>
      </c>
      <c r="H605" s="16">
        <v>3352360</v>
      </c>
      <c r="I605" s="16">
        <v>309.14004887472402</v>
      </c>
      <c r="J605" s="16">
        <v>332</v>
      </c>
      <c r="K605" s="16">
        <v>327</v>
      </c>
    </row>
    <row r="606" spans="1:11" x14ac:dyDescent="0.25">
      <c r="A606">
        <v>605</v>
      </c>
      <c r="B606" s="16">
        <v>2.2000000000000002</v>
      </c>
      <c r="C606" s="16">
        <v>100</v>
      </c>
      <c r="D606" s="16">
        <v>152</v>
      </c>
      <c r="E606" s="16" t="s">
        <v>35</v>
      </c>
      <c r="F606" s="16" t="s">
        <v>16</v>
      </c>
      <c r="G606" s="16">
        <v>168672401</v>
      </c>
      <c r="H606" s="16">
        <v>1326080</v>
      </c>
      <c r="I606" s="16">
        <v>284.93507741079702</v>
      </c>
      <c r="J606" s="16">
        <v>340</v>
      </c>
      <c r="K606" s="16">
        <v>306</v>
      </c>
    </row>
    <row r="607" spans="1:11" x14ac:dyDescent="0.25">
      <c r="A607">
        <v>606</v>
      </c>
      <c r="B607" s="16">
        <v>2.2000000000000002</v>
      </c>
      <c r="C607" s="16">
        <v>100</v>
      </c>
      <c r="D607" s="16">
        <v>152</v>
      </c>
      <c r="E607" s="16" t="s">
        <v>36</v>
      </c>
      <c r="F607" s="16" t="s">
        <v>16</v>
      </c>
      <c r="G607" s="16">
        <v>139402658</v>
      </c>
      <c r="H607" s="16">
        <v>2471480</v>
      </c>
      <c r="I607" s="16">
        <v>184.357592865984</v>
      </c>
      <c r="J607" s="16">
        <v>181</v>
      </c>
      <c r="K607" s="16">
        <v>183</v>
      </c>
    </row>
    <row r="608" spans="1:11" x14ac:dyDescent="0.25">
      <c r="A608">
        <v>607</v>
      </c>
      <c r="B608" s="16">
        <v>2.2000000000000002</v>
      </c>
      <c r="C608" s="16">
        <v>100</v>
      </c>
      <c r="D608" s="16">
        <v>152</v>
      </c>
      <c r="E608" s="16" t="s">
        <v>37</v>
      </c>
      <c r="F608" s="16" t="s">
        <v>16</v>
      </c>
      <c r="G608" s="16">
        <v>196619406</v>
      </c>
      <c r="H608" s="16">
        <v>4975760</v>
      </c>
      <c r="I608" s="16">
        <v>166.52480330451201</v>
      </c>
      <c r="J608" s="16">
        <v>166</v>
      </c>
      <c r="K608" s="16">
        <v>166</v>
      </c>
    </row>
    <row r="609" spans="1:11" x14ac:dyDescent="0.25">
      <c r="A609">
        <v>608</v>
      </c>
      <c r="B609" s="16">
        <v>2.2000000000000002</v>
      </c>
      <c r="C609" s="16">
        <v>100</v>
      </c>
      <c r="D609" s="16">
        <v>152</v>
      </c>
      <c r="E609" s="16" t="s">
        <v>12</v>
      </c>
      <c r="F609" s="16" t="s">
        <v>16</v>
      </c>
      <c r="G609" s="16">
        <v>191220922</v>
      </c>
      <c r="H609" s="16">
        <v>4053610</v>
      </c>
      <c r="I609" s="16">
        <v>175.374485360969</v>
      </c>
      <c r="J609" s="16">
        <v>174</v>
      </c>
      <c r="K609" s="16">
        <v>175</v>
      </c>
    </row>
    <row r="610" spans="1:11" x14ac:dyDescent="0.25">
      <c r="A610">
        <v>609</v>
      </c>
      <c r="B610" s="16">
        <v>2.2000000000000002</v>
      </c>
      <c r="C610" s="16">
        <v>100</v>
      </c>
      <c r="D610" s="16">
        <v>152</v>
      </c>
      <c r="E610" s="16" t="s">
        <v>38</v>
      </c>
      <c r="F610" s="16" t="s">
        <v>16</v>
      </c>
      <c r="G610" s="16">
        <v>180160002</v>
      </c>
      <c r="H610" s="16">
        <v>1685880</v>
      </c>
      <c r="I610" s="16">
        <v>281.58066920980599</v>
      </c>
      <c r="J610" s="16">
        <v>337</v>
      </c>
      <c r="K610" s="16">
        <v>306</v>
      </c>
    </row>
    <row r="611" spans="1:11" x14ac:dyDescent="0.25">
      <c r="A611">
        <v>610</v>
      </c>
      <c r="B611" s="16">
        <v>2.2000000000000002</v>
      </c>
      <c r="C611" s="16">
        <v>100</v>
      </c>
      <c r="D611" s="16">
        <v>152</v>
      </c>
      <c r="E611" s="16" t="s">
        <v>15</v>
      </c>
      <c r="F611" s="16" t="s">
        <v>16</v>
      </c>
      <c r="G611" s="16">
        <v>208202006</v>
      </c>
      <c r="H611" s="16">
        <v>5642820</v>
      </c>
      <c r="I611" s="16">
        <v>345.23248826430603</v>
      </c>
      <c r="J611" s="16">
        <v>347</v>
      </c>
      <c r="K611" s="16">
        <v>347</v>
      </c>
    </row>
    <row r="612" spans="1:11" x14ac:dyDescent="0.25">
      <c r="A612">
        <v>611</v>
      </c>
      <c r="B612" s="16">
        <v>2.2000000000000002</v>
      </c>
      <c r="C612" s="16">
        <v>100</v>
      </c>
      <c r="D612" s="16">
        <v>152</v>
      </c>
      <c r="E612" s="16" t="s">
        <v>14</v>
      </c>
      <c r="F612" s="16" t="s">
        <v>16</v>
      </c>
      <c r="G612" s="16">
        <v>208670022</v>
      </c>
      <c r="H612" s="16">
        <v>5144100</v>
      </c>
      <c r="I612" s="16">
        <v>369.66232805112799</v>
      </c>
      <c r="J612" s="16">
        <v>370</v>
      </c>
      <c r="K612" s="16">
        <v>371</v>
      </c>
    </row>
    <row r="613" spans="1:11" x14ac:dyDescent="0.25">
      <c r="A613">
        <v>612</v>
      </c>
      <c r="B613" s="16">
        <v>2.2000000000000002</v>
      </c>
      <c r="C613" s="16">
        <v>100</v>
      </c>
      <c r="D613" s="16">
        <v>152</v>
      </c>
      <c r="E613" s="16" t="s">
        <v>39</v>
      </c>
      <c r="F613" s="16" t="s">
        <v>16</v>
      </c>
      <c r="G613" s="16">
        <v>189535491</v>
      </c>
      <c r="H613" s="16">
        <v>2822480</v>
      </c>
      <c r="I613" s="16">
        <v>298.27695752243</v>
      </c>
      <c r="J613" s="16">
        <v>331</v>
      </c>
      <c r="K613" s="16">
        <v>322</v>
      </c>
    </row>
    <row r="614" spans="1:11" x14ac:dyDescent="0.25">
      <c r="A614">
        <v>613</v>
      </c>
      <c r="B614" s="16">
        <v>2.2000000000000002</v>
      </c>
      <c r="C614" s="16">
        <v>100</v>
      </c>
      <c r="D614" s="16">
        <v>182</v>
      </c>
      <c r="E614" s="16" t="s">
        <v>9</v>
      </c>
      <c r="F614" s="16" t="s">
        <v>16</v>
      </c>
      <c r="G614" s="16">
        <v>209154966</v>
      </c>
      <c r="H614" s="16">
        <v>5638160</v>
      </c>
      <c r="I614" s="16">
        <v>162.63657642726</v>
      </c>
      <c r="J614" s="16">
        <v>162</v>
      </c>
      <c r="K614" s="16">
        <v>162</v>
      </c>
    </row>
    <row r="615" spans="1:11" x14ac:dyDescent="0.25">
      <c r="A615">
        <v>614</v>
      </c>
      <c r="B615" s="16">
        <v>2.2000000000000002</v>
      </c>
      <c r="C615" s="16">
        <v>100</v>
      </c>
      <c r="D615" s="16">
        <v>182</v>
      </c>
      <c r="E615" s="16" t="s">
        <v>11</v>
      </c>
      <c r="F615" s="16" t="s">
        <v>16</v>
      </c>
      <c r="G615" s="16">
        <v>176229760</v>
      </c>
      <c r="H615" s="16">
        <v>3879500</v>
      </c>
      <c r="I615" s="16">
        <v>173.54381560185999</v>
      </c>
      <c r="J615" s="16">
        <v>173</v>
      </c>
      <c r="K615" s="16">
        <v>173</v>
      </c>
    </row>
    <row r="616" spans="1:11" x14ac:dyDescent="0.25">
      <c r="A616">
        <v>615</v>
      </c>
      <c r="B616" s="16">
        <v>2.2000000000000002</v>
      </c>
      <c r="C616" s="16">
        <v>100</v>
      </c>
      <c r="D616" s="16">
        <v>182</v>
      </c>
      <c r="E616" s="16" t="s">
        <v>13</v>
      </c>
      <c r="F616" s="16" t="s">
        <v>16</v>
      </c>
      <c r="G616" s="16">
        <v>148675955</v>
      </c>
      <c r="H616" s="16">
        <v>2683620</v>
      </c>
      <c r="I616" s="16">
        <v>183.27650334581699</v>
      </c>
      <c r="J616" s="16">
        <v>181</v>
      </c>
      <c r="K616" s="16">
        <v>182</v>
      </c>
    </row>
    <row r="617" spans="1:11" x14ac:dyDescent="0.25">
      <c r="A617">
        <v>616</v>
      </c>
      <c r="B617" s="16">
        <v>2.2000000000000002</v>
      </c>
      <c r="C617" s="16">
        <v>100</v>
      </c>
      <c r="D617" s="16">
        <v>182</v>
      </c>
      <c r="E617" s="16" t="s">
        <v>34</v>
      </c>
      <c r="F617" s="16" t="s">
        <v>16</v>
      </c>
      <c r="G617" s="16">
        <v>191177983</v>
      </c>
      <c r="H617" s="16">
        <v>3301110</v>
      </c>
      <c r="I617" s="16">
        <v>337.75398720991802</v>
      </c>
      <c r="J617" s="16">
        <v>367</v>
      </c>
      <c r="K617" s="16">
        <v>362</v>
      </c>
    </row>
    <row r="618" spans="1:11" x14ac:dyDescent="0.25">
      <c r="A618">
        <v>617</v>
      </c>
      <c r="B618" s="16">
        <v>2.2000000000000002</v>
      </c>
      <c r="C618" s="16">
        <v>100</v>
      </c>
      <c r="D618" s="16">
        <v>182</v>
      </c>
      <c r="E618" s="16" t="s">
        <v>35</v>
      </c>
      <c r="F618" s="16" t="s">
        <v>16</v>
      </c>
      <c r="G618" s="16">
        <v>167116890</v>
      </c>
      <c r="H618" s="16">
        <v>1248500</v>
      </c>
      <c r="I618" s="16">
        <v>313.44643267954501</v>
      </c>
      <c r="J618" s="16">
        <v>393</v>
      </c>
      <c r="K618" s="16">
        <v>355</v>
      </c>
    </row>
    <row r="619" spans="1:11" x14ac:dyDescent="0.25">
      <c r="A619">
        <v>618</v>
      </c>
      <c r="B619" s="16">
        <v>2.2000000000000002</v>
      </c>
      <c r="C619" s="16">
        <v>100</v>
      </c>
      <c r="D619" s="16">
        <v>182</v>
      </c>
      <c r="E619" s="16" t="s">
        <v>36</v>
      </c>
      <c r="F619" s="16" t="s">
        <v>16</v>
      </c>
      <c r="G619" s="16">
        <v>139208934</v>
      </c>
      <c r="H619" s="16">
        <v>2471480</v>
      </c>
      <c r="I619" s="16">
        <v>184.111230655642</v>
      </c>
      <c r="J619" s="16">
        <v>181</v>
      </c>
      <c r="K619" s="16">
        <v>183</v>
      </c>
    </row>
    <row r="620" spans="1:11" x14ac:dyDescent="0.25">
      <c r="A620">
        <v>619</v>
      </c>
      <c r="B620" s="16">
        <v>2.2000000000000002</v>
      </c>
      <c r="C620" s="16">
        <v>100</v>
      </c>
      <c r="D620" s="16">
        <v>182</v>
      </c>
      <c r="E620" s="16" t="s">
        <v>37</v>
      </c>
      <c r="F620" s="16" t="s">
        <v>16</v>
      </c>
      <c r="G620" s="16">
        <v>196618801</v>
      </c>
      <c r="H620" s="16">
        <v>4975760</v>
      </c>
      <c r="I620" s="16">
        <v>166.524412550965</v>
      </c>
      <c r="J620" s="16">
        <v>166</v>
      </c>
      <c r="K620" s="16">
        <v>166</v>
      </c>
    </row>
    <row r="621" spans="1:11" x14ac:dyDescent="0.25">
      <c r="A621">
        <v>620</v>
      </c>
      <c r="B621" s="16">
        <v>2.2000000000000002</v>
      </c>
      <c r="C621" s="16">
        <v>100</v>
      </c>
      <c r="D621" s="16">
        <v>182</v>
      </c>
      <c r="E621" s="16" t="s">
        <v>12</v>
      </c>
      <c r="F621" s="16" t="s">
        <v>16</v>
      </c>
      <c r="G621" s="16">
        <v>191177734</v>
      </c>
      <c r="H621" s="16">
        <v>4053610</v>
      </c>
      <c r="I621" s="16">
        <v>175.33719684113399</v>
      </c>
      <c r="J621" s="16">
        <v>174</v>
      </c>
      <c r="K621" s="16">
        <v>175</v>
      </c>
    </row>
    <row r="622" spans="1:11" x14ac:dyDescent="0.25">
      <c r="A622">
        <v>621</v>
      </c>
      <c r="B622" s="16">
        <v>2.2000000000000002</v>
      </c>
      <c r="C622" s="16">
        <v>100</v>
      </c>
      <c r="D622" s="16">
        <v>182</v>
      </c>
      <c r="E622" s="16" t="s">
        <v>38</v>
      </c>
      <c r="F622" s="16" t="s">
        <v>16</v>
      </c>
      <c r="G622" s="16">
        <v>177218269</v>
      </c>
      <c r="H622" s="16">
        <v>1451540</v>
      </c>
      <c r="I622" s="16">
        <v>297.25218969947201</v>
      </c>
      <c r="J622" s="16">
        <v>373</v>
      </c>
      <c r="K622" s="16">
        <v>323</v>
      </c>
    </row>
    <row r="623" spans="1:11" x14ac:dyDescent="0.25">
      <c r="A623">
        <v>622</v>
      </c>
      <c r="B623" s="16">
        <v>2.2000000000000002</v>
      </c>
      <c r="C623" s="16">
        <v>100</v>
      </c>
      <c r="D623" s="16">
        <v>182</v>
      </c>
      <c r="E623" s="16" t="s">
        <v>15</v>
      </c>
      <c r="F623" s="16" t="s">
        <v>16</v>
      </c>
      <c r="G623" s="16">
        <v>208276758</v>
      </c>
      <c r="H623" s="16">
        <v>5333380</v>
      </c>
      <c r="I623" s="16">
        <v>376.67610428716199</v>
      </c>
      <c r="J623" s="16">
        <v>377</v>
      </c>
      <c r="K623" s="16">
        <v>379</v>
      </c>
    </row>
    <row r="624" spans="1:11" x14ac:dyDescent="0.25">
      <c r="A624">
        <v>623</v>
      </c>
      <c r="B624" s="16">
        <v>2.2000000000000002</v>
      </c>
      <c r="C624" s="16">
        <v>100</v>
      </c>
      <c r="D624" s="16">
        <v>182</v>
      </c>
      <c r="E624" s="16" t="s">
        <v>14</v>
      </c>
      <c r="F624" s="16" t="s">
        <v>16</v>
      </c>
      <c r="G624" s="16">
        <v>208607166</v>
      </c>
      <c r="H624" s="16">
        <v>4664280</v>
      </c>
      <c r="I624" s="16">
        <v>405.37425722949502</v>
      </c>
      <c r="J624" s="16">
        <v>410</v>
      </c>
      <c r="K624" s="16">
        <v>408</v>
      </c>
    </row>
    <row r="625" spans="1:11" x14ac:dyDescent="0.25">
      <c r="A625">
        <v>624</v>
      </c>
      <c r="B625" s="16">
        <v>2.2000000000000002</v>
      </c>
      <c r="C625" s="16">
        <v>100</v>
      </c>
      <c r="D625" s="16">
        <v>182</v>
      </c>
      <c r="E625" s="16" t="s">
        <v>39</v>
      </c>
      <c r="F625" s="16" t="s">
        <v>16</v>
      </c>
      <c r="G625" s="16">
        <v>186039343</v>
      </c>
      <c r="H625" s="16">
        <v>2447530</v>
      </c>
      <c r="I625" s="16">
        <v>317.25422338220102</v>
      </c>
      <c r="J625" s="16">
        <v>363</v>
      </c>
      <c r="K625" s="16">
        <v>350</v>
      </c>
    </row>
    <row r="626" spans="1:11" x14ac:dyDescent="0.25">
      <c r="A626">
        <v>625</v>
      </c>
      <c r="B626" s="16">
        <v>2.2000000000000002</v>
      </c>
      <c r="C626" s="16">
        <v>300</v>
      </c>
      <c r="D626" s="16">
        <v>91</v>
      </c>
      <c r="E626" s="16" t="s">
        <v>9</v>
      </c>
      <c r="F626" s="16" t="s">
        <v>16</v>
      </c>
      <c r="G626" s="16">
        <v>209154966</v>
      </c>
      <c r="H626" s="16">
        <v>5638160</v>
      </c>
      <c r="I626" s="16">
        <v>162.63657642726</v>
      </c>
      <c r="J626" s="16">
        <v>162</v>
      </c>
      <c r="K626" s="16">
        <v>162</v>
      </c>
    </row>
    <row r="627" spans="1:11" x14ac:dyDescent="0.25">
      <c r="A627">
        <v>626</v>
      </c>
      <c r="B627" s="16">
        <v>2.2000000000000002</v>
      </c>
      <c r="C627" s="16">
        <v>300</v>
      </c>
      <c r="D627" s="16">
        <v>91</v>
      </c>
      <c r="E627" s="16" t="s">
        <v>11</v>
      </c>
      <c r="F627" s="16" t="s">
        <v>16</v>
      </c>
      <c r="G627" s="16">
        <v>176585057</v>
      </c>
      <c r="H627" s="16">
        <v>3879500</v>
      </c>
      <c r="I627" s="16">
        <v>173.72438589750001</v>
      </c>
      <c r="J627" s="16">
        <v>173</v>
      </c>
      <c r="K627" s="16">
        <v>173</v>
      </c>
    </row>
    <row r="628" spans="1:11" x14ac:dyDescent="0.25">
      <c r="A628">
        <v>627</v>
      </c>
      <c r="B628" s="16">
        <v>2.2000000000000002</v>
      </c>
      <c r="C628" s="16">
        <v>300</v>
      </c>
      <c r="D628" s="16">
        <v>91</v>
      </c>
      <c r="E628" s="16" t="s">
        <v>13</v>
      </c>
      <c r="F628" s="16" t="s">
        <v>16</v>
      </c>
      <c r="G628" s="16">
        <v>154356981</v>
      </c>
      <c r="H628" s="16">
        <v>2683620</v>
      </c>
      <c r="I628" s="16">
        <v>187.03786731874499</v>
      </c>
      <c r="J628" s="16">
        <v>181</v>
      </c>
      <c r="K628" s="16">
        <v>183</v>
      </c>
    </row>
    <row r="629" spans="1:11" x14ac:dyDescent="0.25">
      <c r="A629">
        <v>628</v>
      </c>
      <c r="B629" s="16">
        <v>2.2000000000000002</v>
      </c>
      <c r="C629" s="16">
        <v>300</v>
      </c>
      <c r="D629" s="16">
        <v>91</v>
      </c>
      <c r="E629" s="16" t="s">
        <v>34</v>
      </c>
      <c r="F629" s="16" t="s">
        <v>16</v>
      </c>
      <c r="G629" s="16">
        <v>192893941</v>
      </c>
      <c r="H629" s="16">
        <v>3644640</v>
      </c>
      <c r="I629" s="16">
        <v>250.55751212009301</v>
      </c>
      <c r="J629" s="16">
        <v>257</v>
      </c>
      <c r="K629" s="16">
        <v>256</v>
      </c>
    </row>
    <row r="630" spans="1:11" x14ac:dyDescent="0.25">
      <c r="A630">
        <v>629</v>
      </c>
      <c r="B630" s="16">
        <v>2.2000000000000002</v>
      </c>
      <c r="C630" s="16">
        <v>300</v>
      </c>
      <c r="D630" s="16">
        <v>91</v>
      </c>
      <c r="E630" s="16" t="s">
        <v>35</v>
      </c>
      <c r="F630" s="16" t="s">
        <v>16</v>
      </c>
      <c r="G630" s="16">
        <v>183764021</v>
      </c>
      <c r="H630" s="16">
        <v>2899210</v>
      </c>
      <c r="I630" s="16">
        <v>233.107790088028</v>
      </c>
      <c r="J630" s="16">
        <v>246</v>
      </c>
      <c r="K630" s="16">
        <v>240</v>
      </c>
    </row>
    <row r="631" spans="1:11" x14ac:dyDescent="0.25">
      <c r="A631">
        <v>630</v>
      </c>
      <c r="B631" s="16">
        <v>2.2000000000000002</v>
      </c>
      <c r="C631" s="16">
        <v>300</v>
      </c>
      <c r="D631" s="16">
        <v>91</v>
      </c>
      <c r="E631" s="16" t="s">
        <v>36</v>
      </c>
      <c r="F631" s="16" t="s">
        <v>16</v>
      </c>
      <c r="G631" s="16">
        <v>146979775</v>
      </c>
      <c r="H631" s="16">
        <v>2469510</v>
      </c>
      <c r="I631" s="16">
        <v>189.55822903525299</v>
      </c>
      <c r="J631" s="16">
        <v>181</v>
      </c>
      <c r="K631" s="16">
        <v>184</v>
      </c>
    </row>
    <row r="632" spans="1:11" x14ac:dyDescent="0.25">
      <c r="A632">
        <v>631</v>
      </c>
      <c r="B632" s="16">
        <v>2.2000000000000002</v>
      </c>
      <c r="C632" s="16">
        <v>300</v>
      </c>
      <c r="D632" s="16">
        <v>91</v>
      </c>
      <c r="E632" s="16" t="s">
        <v>37</v>
      </c>
      <c r="F632" s="16" t="s">
        <v>16</v>
      </c>
      <c r="G632" s="16">
        <v>196902882</v>
      </c>
      <c r="H632" s="16">
        <v>4969790</v>
      </c>
      <c r="I632" s="16">
        <v>165.66315882060101</v>
      </c>
      <c r="J632" s="16">
        <v>165</v>
      </c>
      <c r="K632" s="16">
        <v>165</v>
      </c>
    </row>
    <row r="633" spans="1:11" x14ac:dyDescent="0.25">
      <c r="A633">
        <v>632</v>
      </c>
      <c r="B633" s="16">
        <v>2.2000000000000002</v>
      </c>
      <c r="C633" s="16">
        <v>300</v>
      </c>
      <c r="D633" s="16">
        <v>91</v>
      </c>
      <c r="E633" s="16" t="s">
        <v>12</v>
      </c>
      <c r="F633" s="16" t="s">
        <v>16</v>
      </c>
      <c r="G633" s="16">
        <v>194260116</v>
      </c>
      <c r="H633" s="16">
        <v>4069780</v>
      </c>
      <c r="I633" s="16">
        <v>173.593503285049</v>
      </c>
      <c r="J633" s="16">
        <v>171</v>
      </c>
      <c r="K633" s="16">
        <v>172</v>
      </c>
    </row>
    <row r="634" spans="1:11" x14ac:dyDescent="0.25">
      <c r="A634">
        <v>633</v>
      </c>
      <c r="B634" s="16">
        <v>2.2000000000000002</v>
      </c>
      <c r="C634" s="16">
        <v>300</v>
      </c>
      <c r="D634" s="16">
        <v>91</v>
      </c>
      <c r="E634" s="16" t="s">
        <v>38</v>
      </c>
      <c r="F634" s="16" t="s">
        <v>16</v>
      </c>
      <c r="G634" s="16">
        <v>180963692</v>
      </c>
      <c r="H634" s="16">
        <v>2262450</v>
      </c>
      <c r="I634" s="16">
        <v>236.65269220966201</v>
      </c>
      <c r="J634" s="16">
        <v>253</v>
      </c>
      <c r="K634" s="16">
        <v>244</v>
      </c>
    </row>
    <row r="635" spans="1:11" x14ac:dyDescent="0.25">
      <c r="A635">
        <v>634</v>
      </c>
      <c r="B635" s="16">
        <v>2.2000000000000002</v>
      </c>
      <c r="C635" s="16">
        <v>300</v>
      </c>
      <c r="D635" s="16">
        <v>91</v>
      </c>
      <c r="E635" s="16" t="s">
        <v>15</v>
      </c>
      <c r="F635" s="16" t="s">
        <v>16</v>
      </c>
      <c r="G635" s="16">
        <v>206549152</v>
      </c>
      <c r="H635" s="16">
        <v>4438130</v>
      </c>
      <c r="I635" s="16">
        <v>280.59736209422903</v>
      </c>
      <c r="J635" s="16">
        <v>283</v>
      </c>
      <c r="K635" s="16">
        <v>283</v>
      </c>
    </row>
    <row r="636" spans="1:11" x14ac:dyDescent="0.25">
      <c r="A636">
        <v>635</v>
      </c>
      <c r="B636" s="16">
        <v>2.2000000000000002</v>
      </c>
      <c r="C636" s="16">
        <v>300</v>
      </c>
      <c r="D636" s="16">
        <v>91</v>
      </c>
      <c r="E636" s="16" t="s">
        <v>14</v>
      </c>
      <c r="F636" s="16" t="s">
        <v>16</v>
      </c>
      <c r="G636" s="16">
        <v>207931355</v>
      </c>
      <c r="H636" s="16">
        <v>5199640</v>
      </c>
      <c r="I636" s="16">
        <v>295.13527148418802</v>
      </c>
      <c r="J636" s="16">
        <v>298</v>
      </c>
      <c r="K636" s="16">
        <v>298</v>
      </c>
    </row>
    <row r="637" spans="1:11" x14ac:dyDescent="0.25">
      <c r="A637">
        <v>636</v>
      </c>
      <c r="B637" s="16">
        <v>2.2000000000000002</v>
      </c>
      <c r="C637" s="16">
        <v>300</v>
      </c>
      <c r="D637" s="16">
        <v>91</v>
      </c>
      <c r="E637" s="16" t="s">
        <v>39</v>
      </c>
      <c r="F637" s="16" t="s">
        <v>16</v>
      </c>
      <c r="G637" s="16">
        <v>188428237</v>
      </c>
      <c r="H637" s="16">
        <v>2887680</v>
      </c>
      <c r="I637" s="16">
        <v>248.554522897754</v>
      </c>
      <c r="J637" s="16">
        <v>260</v>
      </c>
      <c r="K637" s="16">
        <v>256</v>
      </c>
    </row>
    <row r="638" spans="1:11" x14ac:dyDescent="0.25">
      <c r="A638">
        <v>637</v>
      </c>
      <c r="B638" s="16">
        <v>2.2000000000000002</v>
      </c>
      <c r="C638" s="16">
        <v>300</v>
      </c>
      <c r="D638" s="16">
        <v>121</v>
      </c>
      <c r="E638" s="16" t="s">
        <v>9</v>
      </c>
      <c r="F638" s="16" t="s">
        <v>16</v>
      </c>
      <c r="G638" s="16">
        <v>209154966</v>
      </c>
      <c r="H638" s="16">
        <v>5638160</v>
      </c>
      <c r="I638" s="16">
        <v>162.63657642726</v>
      </c>
      <c r="J638" s="16">
        <v>162</v>
      </c>
      <c r="K638" s="16">
        <v>162</v>
      </c>
    </row>
    <row r="639" spans="1:11" x14ac:dyDescent="0.25">
      <c r="A639">
        <v>638</v>
      </c>
      <c r="B639" s="16">
        <v>2.2000000000000002</v>
      </c>
      <c r="C639" s="16">
        <v>300</v>
      </c>
      <c r="D639" s="16">
        <v>121</v>
      </c>
      <c r="E639" s="16" t="s">
        <v>11</v>
      </c>
      <c r="F639" s="16" t="s">
        <v>16</v>
      </c>
      <c r="G639" s="16">
        <v>176251191</v>
      </c>
      <c r="H639" s="16">
        <v>3879500</v>
      </c>
      <c r="I639" s="16">
        <v>173.558802396972</v>
      </c>
      <c r="J639" s="16">
        <v>173</v>
      </c>
      <c r="K639" s="16">
        <v>173</v>
      </c>
    </row>
    <row r="640" spans="1:11" x14ac:dyDescent="0.25">
      <c r="A640">
        <v>639</v>
      </c>
      <c r="B640" s="16">
        <v>2.2000000000000002</v>
      </c>
      <c r="C640" s="16">
        <v>300</v>
      </c>
      <c r="D640" s="16">
        <v>121</v>
      </c>
      <c r="E640" s="16" t="s">
        <v>13</v>
      </c>
      <c r="F640" s="16" t="s">
        <v>16</v>
      </c>
      <c r="G640" s="16">
        <v>149630396</v>
      </c>
      <c r="H640" s="16">
        <v>2683620</v>
      </c>
      <c r="I640" s="16">
        <v>184.200656609904</v>
      </c>
      <c r="J640" s="16">
        <v>181</v>
      </c>
      <c r="K640" s="16">
        <v>182</v>
      </c>
    </row>
    <row r="641" spans="1:11" x14ac:dyDescent="0.25">
      <c r="A641">
        <v>640</v>
      </c>
      <c r="B641" s="16">
        <v>2.2000000000000002</v>
      </c>
      <c r="C641" s="16">
        <v>300</v>
      </c>
      <c r="D641" s="16">
        <v>121</v>
      </c>
      <c r="E641" s="16" t="s">
        <v>34</v>
      </c>
      <c r="F641" s="16" t="s">
        <v>16</v>
      </c>
      <c r="G641" s="16">
        <v>191069142</v>
      </c>
      <c r="H641" s="16">
        <v>2998010</v>
      </c>
      <c r="I641" s="16">
        <v>278.94016422599498</v>
      </c>
      <c r="J641" s="16">
        <v>299</v>
      </c>
      <c r="K641" s="16">
        <v>292</v>
      </c>
    </row>
    <row r="642" spans="1:11" x14ac:dyDescent="0.25">
      <c r="A642">
        <v>641</v>
      </c>
      <c r="B642" s="16">
        <v>2.2000000000000002</v>
      </c>
      <c r="C642" s="16">
        <v>300</v>
      </c>
      <c r="D642" s="16">
        <v>121</v>
      </c>
      <c r="E642" s="16" t="s">
        <v>35</v>
      </c>
      <c r="F642" s="16" t="s">
        <v>16</v>
      </c>
      <c r="G642" s="16">
        <v>171566572</v>
      </c>
      <c r="H642" s="16">
        <v>1402240</v>
      </c>
      <c r="I642" s="16">
        <v>256.720141875889</v>
      </c>
      <c r="J642" s="16">
        <v>292</v>
      </c>
      <c r="K642" s="16">
        <v>265</v>
      </c>
    </row>
    <row r="643" spans="1:11" x14ac:dyDescent="0.25">
      <c r="A643">
        <v>642</v>
      </c>
      <c r="B643" s="16">
        <v>2.2000000000000002</v>
      </c>
      <c r="C643" s="16">
        <v>300</v>
      </c>
      <c r="D643" s="16">
        <v>121</v>
      </c>
      <c r="E643" s="16" t="s">
        <v>36</v>
      </c>
      <c r="F643" s="16" t="s">
        <v>16</v>
      </c>
      <c r="G643" s="16">
        <v>140619621</v>
      </c>
      <c r="H643" s="16">
        <v>2469510</v>
      </c>
      <c r="I643" s="16">
        <v>185.52129009791599</v>
      </c>
      <c r="J643" s="16">
        <v>181</v>
      </c>
      <c r="K643" s="16">
        <v>183</v>
      </c>
    </row>
    <row r="644" spans="1:11" x14ac:dyDescent="0.25">
      <c r="A644">
        <v>643</v>
      </c>
      <c r="B644" s="16">
        <v>2.2000000000000002</v>
      </c>
      <c r="C644" s="16">
        <v>300</v>
      </c>
      <c r="D644" s="16">
        <v>121</v>
      </c>
      <c r="E644" s="16" t="s">
        <v>37</v>
      </c>
      <c r="F644" s="16" t="s">
        <v>16</v>
      </c>
      <c r="G644" s="16">
        <v>196721041</v>
      </c>
      <c r="H644" s="16">
        <v>4969790</v>
      </c>
      <c r="I644" s="16">
        <v>165.60435766502499</v>
      </c>
      <c r="J644" s="16">
        <v>165</v>
      </c>
      <c r="K644" s="16">
        <v>165</v>
      </c>
    </row>
    <row r="645" spans="1:11" x14ac:dyDescent="0.25">
      <c r="A645">
        <v>644</v>
      </c>
      <c r="B645" s="16">
        <v>2.2000000000000002</v>
      </c>
      <c r="C645" s="16">
        <v>300</v>
      </c>
      <c r="D645" s="16">
        <v>121</v>
      </c>
      <c r="E645" s="16" t="s">
        <v>12</v>
      </c>
      <c r="F645" s="16" t="s">
        <v>16</v>
      </c>
      <c r="G645" s="16">
        <v>191276180</v>
      </c>
      <c r="H645" s="16">
        <v>4069780</v>
      </c>
      <c r="I645" s="16">
        <v>172.565499389417</v>
      </c>
      <c r="J645" s="16">
        <v>171</v>
      </c>
      <c r="K645" s="16">
        <v>172</v>
      </c>
    </row>
    <row r="646" spans="1:11" x14ac:dyDescent="0.25">
      <c r="A646">
        <v>645</v>
      </c>
      <c r="B646" s="16">
        <v>2.2000000000000002</v>
      </c>
      <c r="C646" s="16">
        <v>300</v>
      </c>
      <c r="D646" s="16">
        <v>121</v>
      </c>
      <c r="E646" s="16" t="s">
        <v>38</v>
      </c>
      <c r="F646" s="16" t="s">
        <v>16</v>
      </c>
      <c r="G646" s="16">
        <v>182672560</v>
      </c>
      <c r="H646" s="16">
        <v>1788000</v>
      </c>
      <c r="I646" s="16">
        <v>265.40667111688799</v>
      </c>
      <c r="J646" s="16">
        <v>314</v>
      </c>
      <c r="K646" s="16">
        <v>285</v>
      </c>
    </row>
    <row r="647" spans="1:11" x14ac:dyDescent="0.25">
      <c r="A647">
        <v>646</v>
      </c>
      <c r="B647" s="16">
        <v>2.2000000000000002</v>
      </c>
      <c r="C647" s="16">
        <v>300</v>
      </c>
      <c r="D647" s="16">
        <v>121</v>
      </c>
      <c r="E647" s="16" t="s">
        <v>15</v>
      </c>
      <c r="F647" s="16" t="s">
        <v>16</v>
      </c>
      <c r="G647" s="16">
        <v>207584626</v>
      </c>
      <c r="H647" s="16">
        <v>5498580</v>
      </c>
      <c r="I647" s="16">
        <v>316.87225634907998</v>
      </c>
      <c r="J647" s="16">
        <v>320</v>
      </c>
      <c r="K647" s="16">
        <v>320</v>
      </c>
    </row>
    <row r="648" spans="1:11" x14ac:dyDescent="0.25">
      <c r="A648">
        <v>647</v>
      </c>
      <c r="B648" s="16">
        <v>2.2000000000000002</v>
      </c>
      <c r="C648" s="16">
        <v>300</v>
      </c>
      <c r="D648" s="16">
        <v>121</v>
      </c>
      <c r="E648" s="16" t="s">
        <v>14</v>
      </c>
      <c r="F648" s="16" t="s">
        <v>16</v>
      </c>
      <c r="G648" s="16">
        <v>208122641</v>
      </c>
      <c r="H648" s="16">
        <v>5196630</v>
      </c>
      <c r="I648" s="16">
        <v>334.474142868483</v>
      </c>
      <c r="J648" s="16">
        <v>336</v>
      </c>
      <c r="K648" s="16">
        <v>337</v>
      </c>
    </row>
    <row r="649" spans="1:11" x14ac:dyDescent="0.25">
      <c r="A649">
        <v>648</v>
      </c>
      <c r="B649" s="16">
        <v>2.2000000000000002</v>
      </c>
      <c r="C649" s="16">
        <v>300</v>
      </c>
      <c r="D649" s="16">
        <v>121</v>
      </c>
      <c r="E649" s="16" t="s">
        <v>39</v>
      </c>
      <c r="F649" s="16" t="s">
        <v>16</v>
      </c>
      <c r="G649" s="16">
        <v>190670404</v>
      </c>
      <c r="H649" s="16">
        <v>2821140</v>
      </c>
      <c r="I649" s="16">
        <v>279.10742034196397</v>
      </c>
      <c r="J649" s="16">
        <v>310</v>
      </c>
      <c r="K649" s="16">
        <v>300</v>
      </c>
    </row>
    <row r="650" spans="1:11" x14ac:dyDescent="0.25">
      <c r="A650">
        <v>649</v>
      </c>
      <c r="B650" s="16">
        <v>2.2000000000000002</v>
      </c>
      <c r="C650" s="16">
        <v>300</v>
      </c>
      <c r="D650" s="16">
        <v>152</v>
      </c>
      <c r="E650" s="16" t="s">
        <v>9</v>
      </c>
      <c r="F650" s="16" t="s">
        <v>16</v>
      </c>
      <c r="G650" s="16">
        <v>209154966</v>
      </c>
      <c r="H650" s="16">
        <v>5638160</v>
      </c>
      <c r="I650" s="16">
        <v>162.63657642726</v>
      </c>
      <c r="J650" s="16">
        <v>162</v>
      </c>
      <c r="K650" s="16">
        <v>162</v>
      </c>
    </row>
    <row r="651" spans="1:11" x14ac:dyDescent="0.25">
      <c r="A651">
        <v>650</v>
      </c>
      <c r="B651" s="16">
        <v>2.2000000000000002</v>
      </c>
      <c r="C651" s="16">
        <v>300</v>
      </c>
      <c r="D651" s="16">
        <v>152</v>
      </c>
      <c r="E651" s="16" t="s">
        <v>11</v>
      </c>
      <c r="F651" s="16" t="s">
        <v>16</v>
      </c>
      <c r="G651" s="16">
        <v>176232014</v>
      </c>
      <c r="H651" s="16">
        <v>3879500</v>
      </c>
      <c r="I651" s="16">
        <v>173.545819631841</v>
      </c>
      <c r="J651" s="16">
        <v>173</v>
      </c>
      <c r="K651" s="16">
        <v>173</v>
      </c>
    </row>
    <row r="652" spans="1:11" x14ac:dyDescent="0.25">
      <c r="A652">
        <v>651</v>
      </c>
      <c r="B652" s="16">
        <v>2.2000000000000002</v>
      </c>
      <c r="C652" s="16">
        <v>300</v>
      </c>
      <c r="D652" s="16">
        <v>152</v>
      </c>
      <c r="E652" s="16" t="s">
        <v>13</v>
      </c>
      <c r="F652" s="16" t="s">
        <v>16</v>
      </c>
      <c r="G652" s="16">
        <v>148777654</v>
      </c>
      <c r="H652" s="16">
        <v>2683620</v>
      </c>
      <c r="I652" s="16">
        <v>183.39913586754099</v>
      </c>
      <c r="J652" s="16">
        <v>181</v>
      </c>
      <c r="K652" s="16">
        <v>182</v>
      </c>
    </row>
    <row r="653" spans="1:11" x14ac:dyDescent="0.25">
      <c r="A653">
        <v>652</v>
      </c>
      <c r="B653" s="16">
        <v>2.2000000000000002</v>
      </c>
      <c r="C653" s="16">
        <v>300</v>
      </c>
      <c r="D653" s="16">
        <v>152</v>
      </c>
      <c r="E653" s="16" t="s">
        <v>34</v>
      </c>
      <c r="F653" s="16" t="s">
        <v>16</v>
      </c>
      <c r="G653" s="16">
        <v>189994702</v>
      </c>
      <c r="H653" s="16">
        <v>3157950</v>
      </c>
      <c r="I653" s="16">
        <v>311.80366302529802</v>
      </c>
      <c r="J653" s="16">
        <v>339</v>
      </c>
      <c r="K653" s="16">
        <v>334</v>
      </c>
    </row>
    <row r="654" spans="1:11" x14ac:dyDescent="0.25">
      <c r="A654">
        <v>653</v>
      </c>
      <c r="B654" s="16">
        <v>2.2000000000000002</v>
      </c>
      <c r="C654" s="16">
        <v>300</v>
      </c>
      <c r="D654" s="16">
        <v>152</v>
      </c>
      <c r="E654" s="16" t="s">
        <v>35</v>
      </c>
      <c r="F654" s="16" t="s">
        <v>16</v>
      </c>
      <c r="G654" s="16">
        <v>166646625</v>
      </c>
      <c r="H654" s="16">
        <v>1225570</v>
      </c>
      <c r="I654" s="16">
        <v>288.60113905697199</v>
      </c>
      <c r="J654" s="16">
        <v>355</v>
      </c>
      <c r="K654" s="16">
        <v>315</v>
      </c>
    </row>
    <row r="655" spans="1:11" x14ac:dyDescent="0.25">
      <c r="A655">
        <v>654</v>
      </c>
      <c r="B655" s="16">
        <v>2.2000000000000002</v>
      </c>
      <c r="C655" s="16">
        <v>300</v>
      </c>
      <c r="D655" s="16">
        <v>152</v>
      </c>
      <c r="E655" s="16" t="s">
        <v>36</v>
      </c>
      <c r="F655" s="16" t="s">
        <v>16</v>
      </c>
      <c r="G655" s="16">
        <v>139437474</v>
      </c>
      <c r="H655" s="16">
        <v>2469510</v>
      </c>
      <c r="I655" s="16">
        <v>184.238347275281</v>
      </c>
      <c r="J655" s="16">
        <v>181</v>
      </c>
      <c r="K655" s="16">
        <v>183</v>
      </c>
    </row>
    <row r="656" spans="1:11" x14ac:dyDescent="0.25">
      <c r="A656">
        <v>655</v>
      </c>
      <c r="B656" s="16">
        <v>2.2000000000000002</v>
      </c>
      <c r="C656" s="16">
        <v>300</v>
      </c>
      <c r="D656" s="16">
        <v>152</v>
      </c>
      <c r="E656" s="16" t="s">
        <v>37</v>
      </c>
      <c r="F656" s="16" t="s">
        <v>16</v>
      </c>
      <c r="G656" s="16">
        <v>196709748</v>
      </c>
      <c r="H656" s="16">
        <v>4969790</v>
      </c>
      <c r="I656" s="16">
        <v>165.59911260727199</v>
      </c>
      <c r="J656" s="16">
        <v>165</v>
      </c>
      <c r="K656" s="16">
        <v>165</v>
      </c>
    </row>
    <row r="657" spans="1:11" x14ac:dyDescent="0.25">
      <c r="A657">
        <v>656</v>
      </c>
      <c r="B657" s="16">
        <v>2.2000000000000002</v>
      </c>
      <c r="C657" s="16">
        <v>300</v>
      </c>
      <c r="D657" s="16">
        <v>152</v>
      </c>
      <c r="E657" s="16" t="s">
        <v>12</v>
      </c>
      <c r="F657" s="16" t="s">
        <v>16</v>
      </c>
      <c r="G657" s="16">
        <v>191218446</v>
      </c>
      <c r="H657" s="16">
        <v>4069780</v>
      </c>
      <c r="I657" s="16">
        <v>172.535159406117</v>
      </c>
      <c r="J657" s="16">
        <v>171</v>
      </c>
      <c r="K657" s="16">
        <v>172</v>
      </c>
    </row>
    <row r="658" spans="1:11" x14ac:dyDescent="0.25">
      <c r="A658">
        <v>657</v>
      </c>
      <c r="B658" s="16">
        <v>2.2000000000000002</v>
      </c>
      <c r="C658" s="16">
        <v>300</v>
      </c>
      <c r="D658" s="16">
        <v>152</v>
      </c>
      <c r="E658" s="16" t="s">
        <v>38</v>
      </c>
      <c r="F658" s="16" t="s">
        <v>16</v>
      </c>
      <c r="G658" s="16">
        <v>178921924</v>
      </c>
      <c r="H658" s="16">
        <v>1585320</v>
      </c>
      <c r="I658" s="16">
        <v>279.59145003381502</v>
      </c>
      <c r="J658" s="16">
        <v>343</v>
      </c>
      <c r="K658" s="16">
        <v>306</v>
      </c>
    </row>
    <row r="659" spans="1:11" x14ac:dyDescent="0.25">
      <c r="A659">
        <v>658</v>
      </c>
      <c r="B659" s="16">
        <v>2.2000000000000002</v>
      </c>
      <c r="C659" s="16">
        <v>300</v>
      </c>
      <c r="D659" s="16">
        <v>152</v>
      </c>
      <c r="E659" s="16" t="s">
        <v>15</v>
      </c>
      <c r="F659" s="16" t="s">
        <v>16</v>
      </c>
      <c r="G659" s="16">
        <v>207568107</v>
      </c>
      <c r="H659" s="16">
        <v>5418290</v>
      </c>
      <c r="I659" s="16">
        <v>344.87714655989998</v>
      </c>
      <c r="J659" s="16">
        <v>348</v>
      </c>
      <c r="K659" s="16">
        <v>349</v>
      </c>
    </row>
    <row r="660" spans="1:11" x14ac:dyDescent="0.25">
      <c r="A660">
        <v>659</v>
      </c>
      <c r="B660" s="16">
        <v>2.2000000000000002</v>
      </c>
      <c r="C660" s="16">
        <v>300</v>
      </c>
      <c r="D660" s="16">
        <v>152</v>
      </c>
      <c r="E660" s="16" t="s">
        <v>14</v>
      </c>
      <c r="F660" s="16" t="s">
        <v>16</v>
      </c>
      <c r="G660" s="16">
        <v>208157709</v>
      </c>
      <c r="H660" s="16">
        <v>4756470</v>
      </c>
      <c r="I660" s="16">
        <v>367.09801904574198</v>
      </c>
      <c r="J660" s="16">
        <v>368</v>
      </c>
      <c r="K660" s="16">
        <v>370</v>
      </c>
    </row>
    <row r="661" spans="1:11" x14ac:dyDescent="0.25">
      <c r="A661">
        <v>660</v>
      </c>
      <c r="B661" s="16">
        <v>2.2000000000000002</v>
      </c>
      <c r="C661" s="16">
        <v>300</v>
      </c>
      <c r="D661" s="16">
        <v>152</v>
      </c>
      <c r="E661" s="16" t="s">
        <v>39</v>
      </c>
      <c r="F661" s="16" t="s">
        <v>16</v>
      </c>
      <c r="G661" s="16">
        <v>187581442</v>
      </c>
      <c r="H661" s="16">
        <v>2612350</v>
      </c>
      <c r="I661" s="16">
        <v>296.59549185574599</v>
      </c>
      <c r="J661" s="16">
        <v>337</v>
      </c>
      <c r="K661" s="16">
        <v>325</v>
      </c>
    </row>
    <row r="662" spans="1:11" x14ac:dyDescent="0.25">
      <c r="A662">
        <v>661</v>
      </c>
      <c r="B662" s="16">
        <v>2.2000000000000002</v>
      </c>
      <c r="C662" s="16">
        <v>300</v>
      </c>
      <c r="D662" s="16">
        <v>182</v>
      </c>
      <c r="E662" s="16" t="s">
        <v>9</v>
      </c>
      <c r="F662" s="16" t="s">
        <v>16</v>
      </c>
      <c r="G662" s="16">
        <v>209154966</v>
      </c>
      <c r="H662" s="16">
        <v>5638160</v>
      </c>
      <c r="I662" s="16">
        <v>162.63657642726</v>
      </c>
      <c r="J662" s="16">
        <v>162</v>
      </c>
      <c r="K662" s="16">
        <v>162</v>
      </c>
    </row>
    <row r="663" spans="1:11" x14ac:dyDescent="0.25">
      <c r="A663">
        <v>662</v>
      </c>
      <c r="B663" s="16">
        <v>2.2000000000000002</v>
      </c>
      <c r="C663" s="16">
        <v>300</v>
      </c>
      <c r="D663" s="16">
        <v>182</v>
      </c>
      <c r="E663" s="16" t="s">
        <v>11</v>
      </c>
      <c r="F663" s="16" t="s">
        <v>16</v>
      </c>
      <c r="G663" s="16">
        <v>176229760</v>
      </c>
      <c r="H663" s="16">
        <v>3879500</v>
      </c>
      <c r="I663" s="16">
        <v>173.54381560185999</v>
      </c>
      <c r="J663" s="16">
        <v>173</v>
      </c>
      <c r="K663" s="16">
        <v>173</v>
      </c>
    </row>
    <row r="664" spans="1:11" x14ac:dyDescent="0.25">
      <c r="A664">
        <v>663</v>
      </c>
      <c r="B664" s="16">
        <v>2.2000000000000002</v>
      </c>
      <c r="C664" s="16">
        <v>300</v>
      </c>
      <c r="D664" s="16">
        <v>182</v>
      </c>
      <c r="E664" s="16" t="s">
        <v>13</v>
      </c>
      <c r="F664" s="16" t="s">
        <v>16</v>
      </c>
      <c r="G664" s="16">
        <v>148675955</v>
      </c>
      <c r="H664" s="16">
        <v>2683620</v>
      </c>
      <c r="I664" s="16">
        <v>183.27650334581699</v>
      </c>
      <c r="J664" s="16">
        <v>181</v>
      </c>
      <c r="K664" s="16">
        <v>182</v>
      </c>
    </row>
    <row r="665" spans="1:11" x14ac:dyDescent="0.25">
      <c r="A665">
        <v>664</v>
      </c>
      <c r="B665" s="16">
        <v>2.2000000000000002</v>
      </c>
      <c r="C665" s="16">
        <v>300</v>
      </c>
      <c r="D665" s="16">
        <v>182</v>
      </c>
      <c r="E665" s="16" t="s">
        <v>34</v>
      </c>
      <c r="F665" s="16" t="s">
        <v>16</v>
      </c>
      <c r="G665" s="16">
        <v>189333901</v>
      </c>
      <c r="H665" s="16">
        <v>3076330</v>
      </c>
      <c r="I665" s="16">
        <v>339.09247058190601</v>
      </c>
      <c r="J665" s="16">
        <v>375</v>
      </c>
      <c r="K665" s="16">
        <v>369</v>
      </c>
    </row>
    <row r="666" spans="1:11" x14ac:dyDescent="0.25">
      <c r="A666">
        <v>665</v>
      </c>
      <c r="B666" s="16">
        <v>2.2000000000000002</v>
      </c>
      <c r="C666" s="16">
        <v>300</v>
      </c>
      <c r="D666" s="16">
        <v>182</v>
      </c>
      <c r="E666" s="16" t="s">
        <v>35</v>
      </c>
      <c r="F666" s="16" t="s">
        <v>16</v>
      </c>
      <c r="G666" s="16">
        <v>165295726</v>
      </c>
      <c r="H666" s="16">
        <v>1148780</v>
      </c>
      <c r="I666" s="16">
        <v>316.04556763917799</v>
      </c>
      <c r="J666" s="16">
        <v>408</v>
      </c>
      <c r="K666" s="16">
        <v>362</v>
      </c>
    </row>
    <row r="667" spans="1:11" x14ac:dyDescent="0.25">
      <c r="A667">
        <v>666</v>
      </c>
      <c r="B667" s="16">
        <v>2.2000000000000002</v>
      </c>
      <c r="C667" s="16">
        <v>300</v>
      </c>
      <c r="D667" s="16">
        <v>182</v>
      </c>
      <c r="E667" s="16" t="s">
        <v>36</v>
      </c>
      <c r="F667" s="16" t="s">
        <v>16</v>
      </c>
      <c r="G667" s="16">
        <v>139216175</v>
      </c>
      <c r="H667" s="16">
        <v>2469510</v>
      </c>
      <c r="I667" s="16">
        <v>183.918789860445</v>
      </c>
      <c r="J667" s="16">
        <v>181</v>
      </c>
      <c r="K667" s="16">
        <v>183</v>
      </c>
    </row>
    <row r="668" spans="1:11" x14ac:dyDescent="0.25">
      <c r="A668">
        <v>667</v>
      </c>
      <c r="B668" s="16">
        <v>2.2000000000000002</v>
      </c>
      <c r="C668" s="16">
        <v>300</v>
      </c>
      <c r="D668" s="16">
        <v>182</v>
      </c>
      <c r="E668" s="16" t="s">
        <v>37</v>
      </c>
      <c r="F668" s="16" t="s">
        <v>16</v>
      </c>
      <c r="G668" s="16">
        <v>196708366</v>
      </c>
      <c r="H668" s="16">
        <v>4969790</v>
      </c>
      <c r="I668" s="16">
        <v>165.59823582185601</v>
      </c>
      <c r="J668" s="16">
        <v>165</v>
      </c>
      <c r="K668" s="16">
        <v>165</v>
      </c>
    </row>
    <row r="669" spans="1:11" x14ac:dyDescent="0.25">
      <c r="A669">
        <v>668</v>
      </c>
      <c r="B669" s="16">
        <v>2.2000000000000002</v>
      </c>
      <c r="C669" s="16">
        <v>300</v>
      </c>
      <c r="D669" s="16">
        <v>182</v>
      </c>
      <c r="E669" s="16" t="s">
        <v>12</v>
      </c>
      <c r="F669" s="16" t="s">
        <v>16</v>
      </c>
      <c r="G669" s="16">
        <v>191199060</v>
      </c>
      <c r="H669" s="16">
        <v>4069780</v>
      </c>
      <c r="I669" s="16">
        <v>172.52032354657001</v>
      </c>
      <c r="J669" s="16">
        <v>171</v>
      </c>
      <c r="K669" s="16">
        <v>172</v>
      </c>
    </row>
    <row r="670" spans="1:11" x14ac:dyDescent="0.25">
      <c r="A670">
        <v>669</v>
      </c>
      <c r="B670" s="16">
        <v>2.2000000000000002</v>
      </c>
      <c r="C670" s="16">
        <v>300</v>
      </c>
      <c r="D670" s="16">
        <v>182</v>
      </c>
      <c r="E670" s="16" t="s">
        <v>38</v>
      </c>
      <c r="F670" s="16" t="s">
        <v>16</v>
      </c>
      <c r="G670" s="16">
        <v>177088787</v>
      </c>
      <c r="H670" s="16">
        <v>1424980</v>
      </c>
      <c r="I670" s="16">
        <v>298.05452676120001</v>
      </c>
      <c r="J670" s="16">
        <v>382</v>
      </c>
      <c r="K670" s="16">
        <v>325</v>
      </c>
    </row>
    <row r="671" spans="1:11" x14ac:dyDescent="0.25">
      <c r="A671">
        <v>670</v>
      </c>
      <c r="B671" s="16">
        <v>2.2000000000000002</v>
      </c>
      <c r="C671" s="16">
        <v>300</v>
      </c>
      <c r="D671" s="16">
        <v>182</v>
      </c>
      <c r="E671" s="16" t="s">
        <v>15</v>
      </c>
      <c r="F671" s="16" t="s">
        <v>16</v>
      </c>
      <c r="G671" s="16">
        <v>207412926</v>
      </c>
      <c r="H671" s="16">
        <v>5234100</v>
      </c>
      <c r="I671" s="16">
        <v>378.02066075187599</v>
      </c>
      <c r="J671" s="16">
        <v>382</v>
      </c>
      <c r="K671" s="16">
        <v>383</v>
      </c>
    </row>
    <row r="672" spans="1:11" x14ac:dyDescent="0.25">
      <c r="A672">
        <v>671</v>
      </c>
      <c r="B672" s="16">
        <v>2.2000000000000002</v>
      </c>
      <c r="C672" s="16">
        <v>300</v>
      </c>
      <c r="D672" s="16">
        <v>182</v>
      </c>
      <c r="E672" s="16" t="s">
        <v>14</v>
      </c>
      <c r="F672" s="16" t="s">
        <v>16</v>
      </c>
      <c r="G672" s="16">
        <v>208015563</v>
      </c>
      <c r="H672" s="16">
        <v>4527610</v>
      </c>
      <c r="I672" s="16">
        <v>401.66949024867</v>
      </c>
      <c r="J672" s="16">
        <v>405</v>
      </c>
      <c r="K672" s="16">
        <v>406</v>
      </c>
    </row>
    <row r="673" spans="1:11" x14ac:dyDescent="0.25">
      <c r="A673">
        <v>672</v>
      </c>
      <c r="B673" s="16">
        <v>2.2000000000000002</v>
      </c>
      <c r="C673" s="16">
        <v>300</v>
      </c>
      <c r="D673" s="16">
        <v>182</v>
      </c>
      <c r="E673" s="16" t="s">
        <v>39</v>
      </c>
      <c r="F673" s="16" t="s">
        <v>16</v>
      </c>
      <c r="G673" s="16">
        <v>185738851</v>
      </c>
      <c r="H673" s="16">
        <v>2382170</v>
      </c>
      <c r="I673" s="16">
        <v>317.68022626025601</v>
      </c>
      <c r="J673" s="16">
        <v>371</v>
      </c>
      <c r="K673" s="16">
        <v>357</v>
      </c>
    </row>
    <row r="674" spans="1:11" x14ac:dyDescent="0.25">
      <c r="A674">
        <v>673</v>
      </c>
      <c r="B674" s="16">
        <v>2.2000000000000002</v>
      </c>
      <c r="C674" s="16">
        <v>1000</v>
      </c>
      <c r="D674" s="16">
        <v>91</v>
      </c>
      <c r="E674" s="16" t="s">
        <v>9</v>
      </c>
      <c r="F674" s="16" t="s">
        <v>16</v>
      </c>
      <c r="G674" s="16">
        <v>209154966</v>
      </c>
      <c r="H674" s="16">
        <v>5638160</v>
      </c>
      <c r="I674" s="16">
        <v>162.63657642726</v>
      </c>
      <c r="J674" s="16">
        <v>162</v>
      </c>
      <c r="K674" s="16">
        <v>162</v>
      </c>
    </row>
    <row r="675" spans="1:11" x14ac:dyDescent="0.25">
      <c r="A675">
        <v>674</v>
      </c>
      <c r="B675" s="16">
        <v>2.2000000000000002</v>
      </c>
      <c r="C675" s="16">
        <v>1000</v>
      </c>
      <c r="D675" s="16">
        <v>91</v>
      </c>
      <c r="E675" s="16" t="s">
        <v>11</v>
      </c>
      <c r="F675" s="16" t="s">
        <v>16</v>
      </c>
      <c r="G675" s="16">
        <v>176585057</v>
      </c>
      <c r="H675" s="16">
        <v>3879500</v>
      </c>
      <c r="I675" s="16">
        <v>173.72438589750001</v>
      </c>
      <c r="J675" s="16">
        <v>173</v>
      </c>
      <c r="K675" s="16">
        <v>173</v>
      </c>
    </row>
    <row r="676" spans="1:11" x14ac:dyDescent="0.25">
      <c r="A676">
        <v>675</v>
      </c>
      <c r="B676" s="16">
        <v>2.2000000000000002</v>
      </c>
      <c r="C676" s="16">
        <v>1000</v>
      </c>
      <c r="D676" s="16">
        <v>91</v>
      </c>
      <c r="E676" s="16" t="s">
        <v>13</v>
      </c>
      <c r="F676" s="16" t="s">
        <v>16</v>
      </c>
      <c r="G676" s="16">
        <v>154356981</v>
      </c>
      <c r="H676" s="16">
        <v>2683620</v>
      </c>
      <c r="I676" s="16">
        <v>187.03786731874499</v>
      </c>
      <c r="J676" s="16">
        <v>181</v>
      </c>
      <c r="K676" s="16">
        <v>183</v>
      </c>
    </row>
    <row r="677" spans="1:11" x14ac:dyDescent="0.25">
      <c r="A677">
        <v>676</v>
      </c>
      <c r="B677" s="16">
        <v>2.2000000000000002</v>
      </c>
      <c r="C677" s="16">
        <v>1000</v>
      </c>
      <c r="D677" s="16">
        <v>91</v>
      </c>
      <c r="E677" s="16" t="s">
        <v>34</v>
      </c>
      <c r="F677" s="16" t="s">
        <v>16</v>
      </c>
      <c r="G677" s="16">
        <v>191147562</v>
      </c>
      <c r="H677" s="16">
        <v>3330390</v>
      </c>
      <c r="I677" s="16">
        <v>251.86973128121801</v>
      </c>
      <c r="J677" s="16">
        <v>262</v>
      </c>
      <c r="K677" s="16">
        <v>259</v>
      </c>
    </row>
    <row r="678" spans="1:11" x14ac:dyDescent="0.25">
      <c r="A678">
        <v>677</v>
      </c>
      <c r="B678" s="16">
        <v>2.2000000000000002</v>
      </c>
      <c r="C678" s="16">
        <v>1000</v>
      </c>
      <c r="D678" s="16">
        <v>91</v>
      </c>
      <c r="E678" s="16" t="s">
        <v>35</v>
      </c>
      <c r="F678" s="16" t="s">
        <v>16</v>
      </c>
      <c r="G678" s="16">
        <v>178101883</v>
      </c>
      <c r="H678" s="16">
        <v>2296400</v>
      </c>
      <c r="I678" s="16">
        <v>234.19844366833601</v>
      </c>
      <c r="J678" s="16">
        <v>252</v>
      </c>
      <c r="K678" s="16">
        <v>244</v>
      </c>
    </row>
    <row r="679" spans="1:11" x14ac:dyDescent="0.25">
      <c r="A679">
        <v>678</v>
      </c>
      <c r="B679" s="16">
        <v>2.2000000000000002</v>
      </c>
      <c r="C679" s="16">
        <v>1000</v>
      </c>
      <c r="D679" s="16">
        <v>91</v>
      </c>
      <c r="E679" s="16" t="s">
        <v>36</v>
      </c>
      <c r="F679" s="16" t="s">
        <v>16</v>
      </c>
      <c r="G679" s="16">
        <v>146666890</v>
      </c>
      <c r="H679" s="16">
        <v>2476510</v>
      </c>
      <c r="I679" s="16">
        <v>189.083548386415</v>
      </c>
      <c r="J679" s="16">
        <v>181</v>
      </c>
      <c r="K679" s="16">
        <v>184</v>
      </c>
    </row>
    <row r="680" spans="1:11" x14ac:dyDescent="0.25">
      <c r="A680">
        <v>679</v>
      </c>
      <c r="B680" s="16">
        <v>2.2000000000000002</v>
      </c>
      <c r="C680" s="16">
        <v>1000</v>
      </c>
      <c r="D680" s="16">
        <v>91</v>
      </c>
      <c r="E680" s="16" t="s">
        <v>37</v>
      </c>
      <c r="F680" s="16" t="s">
        <v>16</v>
      </c>
      <c r="G680" s="16">
        <v>196795464</v>
      </c>
      <c r="H680" s="16">
        <v>4946010</v>
      </c>
      <c r="I680" s="16">
        <v>164.895284161631</v>
      </c>
      <c r="J680" s="16">
        <v>165</v>
      </c>
      <c r="K680" s="16">
        <v>165</v>
      </c>
    </row>
    <row r="681" spans="1:11" x14ac:dyDescent="0.25">
      <c r="A681">
        <v>680</v>
      </c>
      <c r="B681" s="16">
        <v>2.2000000000000002</v>
      </c>
      <c r="C681" s="16">
        <v>1000</v>
      </c>
      <c r="D681" s="16">
        <v>91</v>
      </c>
      <c r="E681" s="16" t="s">
        <v>12</v>
      </c>
      <c r="F681" s="16" t="s">
        <v>16</v>
      </c>
      <c r="G681" s="16">
        <v>192938193</v>
      </c>
      <c r="H681" s="16">
        <v>4119090</v>
      </c>
      <c r="I681" s="16">
        <v>169.250645412648</v>
      </c>
      <c r="J681" s="16">
        <v>167</v>
      </c>
      <c r="K681" s="16">
        <v>168</v>
      </c>
    </row>
    <row r="682" spans="1:11" x14ac:dyDescent="0.25">
      <c r="A682">
        <v>681</v>
      </c>
      <c r="B682" s="16">
        <v>2.2000000000000002</v>
      </c>
      <c r="C682" s="16">
        <v>1000</v>
      </c>
      <c r="D682" s="16">
        <v>91</v>
      </c>
      <c r="E682" s="16" t="s">
        <v>38</v>
      </c>
      <c r="F682" s="16" t="s">
        <v>16</v>
      </c>
      <c r="G682" s="16">
        <v>179150478</v>
      </c>
      <c r="H682" s="16">
        <v>1762570</v>
      </c>
      <c r="I682" s="16">
        <v>237.804843875437</v>
      </c>
      <c r="J682" s="16">
        <v>260</v>
      </c>
      <c r="K682" s="16">
        <v>247</v>
      </c>
    </row>
    <row r="683" spans="1:11" x14ac:dyDescent="0.25">
      <c r="A683">
        <v>682</v>
      </c>
      <c r="B683" s="16">
        <v>2.2000000000000002</v>
      </c>
      <c r="C683" s="16">
        <v>1000</v>
      </c>
      <c r="D683" s="16">
        <v>91</v>
      </c>
      <c r="E683" s="16" t="s">
        <v>15</v>
      </c>
      <c r="F683" s="16" t="s">
        <v>16</v>
      </c>
      <c r="G683" s="16">
        <v>205057629</v>
      </c>
      <c r="H683" s="16">
        <v>4450150</v>
      </c>
      <c r="I683" s="16">
        <v>282.88675402562097</v>
      </c>
      <c r="J683" s="16">
        <v>292</v>
      </c>
      <c r="K683" s="16">
        <v>289</v>
      </c>
    </row>
    <row r="684" spans="1:11" x14ac:dyDescent="0.25">
      <c r="A684">
        <v>683</v>
      </c>
      <c r="B684" s="16">
        <v>2.2000000000000002</v>
      </c>
      <c r="C684" s="16">
        <v>1000</v>
      </c>
      <c r="D684" s="16">
        <v>91</v>
      </c>
      <c r="E684" s="16" t="s">
        <v>14</v>
      </c>
      <c r="F684" s="16" t="s">
        <v>16</v>
      </c>
      <c r="G684" s="16">
        <v>206907566</v>
      </c>
      <c r="H684" s="16">
        <v>5184260</v>
      </c>
      <c r="I684" s="16">
        <v>297.49550581925098</v>
      </c>
      <c r="J684" s="16">
        <v>303</v>
      </c>
      <c r="K684" s="16">
        <v>303</v>
      </c>
    </row>
    <row r="685" spans="1:11" x14ac:dyDescent="0.25">
      <c r="A685">
        <v>684</v>
      </c>
      <c r="B685" s="16">
        <v>2.2000000000000002</v>
      </c>
      <c r="C685" s="16">
        <v>1000</v>
      </c>
      <c r="D685" s="16">
        <v>91</v>
      </c>
      <c r="E685" s="16" t="s">
        <v>39</v>
      </c>
      <c r="F685" s="16" t="s">
        <v>16</v>
      </c>
      <c r="G685" s="16">
        <v>186387932</v>
      </c>
      <c r="H685" s="16">
        <v>2277250</v>
      </c>
      <c r="I685" s="16">
        <v>250.45247090353499</v>
      </c>
      <c r="J685" s="16">
        <v>268</v>
      </c>
      <c r="K685" s="16">
        <v>261</v>
      </c>
    </row>
    <row r="686" spans="1:11" x14ac:dyDescent="0.25">
      <c r="A686">
        <v>685</v>
      </c>
      <c r="B686" s="16">
        <v>2.2000000000000002</v>
      </c>
      <c r="C686" s="16">
        <v>1000</v>
      </c>
      <c r="D686" s="16">
        <v>121</v>
      </c>
      <c r="E686" s="16" t="s">
        <v>9</v>
      </c>
      <c r="F686" s="16" t="s">
        <v>16</v>
      </c>
      <c r="G686" s="16">
        <v>209154966</v>
      </c>
      <c r="H686" s="16">
        <v>5638160</v>
      </c>
      <c r="I686" s="16">
        <v>162.63657642726</v>
      </c>
      <c r="J686" s="16">
        <v>162</v>
      </c>
      <c r="K686" s="16">
        <v>162</v>
      </c>
    </row>
    <row r="687" spans="1:11" x14ac:dyDescent="0.25">
      <c r="A687">
        <v>686</v>
      </c>
      <c r="B687" s="16">
        <v>2.2000000000000002</v>
      </c>
      <c r="C687" s="16">
        <v>1000</v>
      </c>
      <c r="D687" s="16">
        <v>121</v>
      </c>
      <c r="E687" s="16" t="s">
        <v>11</v>
      </c>
      <c r="F687" s="16" t="s">
        <v>16</v>
      </c>
      <c r="G687" s="16">
        <v>176251191</v>
      </c>
      <c r="H687" s="16">
        <v>3879500</v>
      </c>
      <c r="I687" s="16">
        <v>173.558802396972</v>
      </c>
      <c r="J687" s="16">
        <v>173</v>
      </c>
      <c r="K687" s="16">
        <v>173</v>
      </c>
    </row>
    <row r="688" spans="1:11" x14ac:dyDescent="0.25">
      <c r="A688">
        <v>687</v>
      </c>
      <c r="B688" s="16">
        <v>2.2000000000000002</v>
      </c>
      <c r="C688" s="16">
        <v>1000</v>
      </c>
      <c r="D688" s="16">
        <v>121</v>
      </c>
      <c r="E688" s="16" t="s">
        <v>13</v>
      </c>
      <c r="F688" s="16" t="s">
        <v>16</v>
      </c>
      <c r="G688" s="16">
        <v>149630396</v>
      </c>
      <c r="H688" s="16">
        <v>2683620</v>
      </c>
      <c r="I688" s="16">
        <v>184.200656609904</v>
      </c>
      <c r="J688" s="16">
        <v>181</v>
      </c>
      <c r="K688" s="16">
        <v>182</v>
      </c>
    </row>
    <row r="689" spans="1:11" x14ac:dyDescent="0.25">
      <c r="A689">
        <v>688</v>
      </c>
      <c r="B689" s="16">
        <v>2.2000000000000002</v>
      </c>
      <c r="C689" s="16">
        <v>1000</v>
      </c>
      <c r="D689" s="16">
        <v>121</v>
      </c>
      <c r="E689" s="16" t="s">
        <v>34</v>
      </c>
      <c r="F689" s="16" t="s">
        <v>16</v>
      </c>
      <c r="G689" s="16">
        <v>189252818</v>
      </c>
      <c r="H689" s="16">
        <v>2946650</v>
      </c>
      <c r="I689" s="16">
        <v>281.88301428092899</v>
      </c>
      <c r="J689" s="16">
        <v>307</v>
      </c>
      <c r="K689" s="16">
        <v>299</v>
      </c>
    </row>
    <row r="690" spans="1:11" x14ac:dyDescent="0.25">
      <c r="A690">
        <v>689</v>
      </c>
      <c r="B690" s="16">
        <v>2.2000000000000002</v>
      </c>
      <c r="C690" s="16">
        <v>1000</v>
      </c>
      <c r="D690" s="16">
        <v>121</v>
      </c>
      <c r="E690" s="16" t="s">
        <v>35</v>
      </c>
      <c r="F690" s="16" t="s">
        <v>16</v>
      </c>
      <c r="G690" s="16">
        <v>168033049</v>
      </c>
      <c r="H690" s="16">
        <v>1259880</v>
      </c>
      <c r="I690" s="16">
        <v>260.18846349684497</v>
      </c>
      <c r="J690" s="16">
        <v>311</v>
      </c>
      <c r="K690" s="16">
        <v>274</v>
      </c>
    </row>
    <row r="691" spans="1:11" x14ac:dyDescent="0.25">
      <c r="A691">
        <v>690</v>
      </c>
      <c r="B691" s="16">
        <v>2.2000000000000002</v>
      </c>
      <c r="C691" s="16">
        <v>1000</v>
      </c>
      <c r="D691" s="16">
        <v>121</v>
      </c>
      <c r="E691" s="16" t="s">
        <v>36</v>
      </c>
      <c r="F691" s="16" t="s">
        <v>16</v>
      </c>
      <c r="G691" s="16">
        <v>140620536</v>
      </c>
      <c r="H691" s="16">
        <v>2476510</v>
      </c>
      <c r="I691" s="16">
        <v>185.08868169155599</v>
      </c>
      <c r="J691" s="16">
        <v>181</v>
      </c>
      <c r="K691" s="16">
        <v>183</v>
      </c>
    </row>
    <row r="692" spans="1:11" x14ac:dyDescent="0.25">
      <c r="A692">
        <v>691</v>
      </c>
      <c r="B692" s="16">
        <v>2.2000000000000002</v>
      </c>
      <c r="C692" s="16">
        <v>1000</v>
      </c>
      <c r="D692" s="16">
        <v>121</v>
      </c>
      <c r="E692" s="16" t="s">
        <v>37</v>
      </c>
      <c r="F692" s="16" t="s">
        <v>16</v>
      </c>
      <c r="G692" s="16">
        <v>196731724</v>
      </c>
      <c r="H692" s="16">
        <v>4946010</v>
      </c>
      <c r="I692" s="16">
        <v>164.871631196604</v>
      </c>
      <c r="J692" s="16">
        <v>165</v>
      </c>
      <c r="K692" s="16">
        <v>165</v>
      </c>
    </row>
    <row r="693" spans="1:11" x14ac:dyDescent="0.25">
      <c r="A693">
        <v>692</v>
      </c>
      <c r="B693" s="16">
        <v>2.2000000000000002</v>
      </c>
      <c r="C693" s="16">
        <v>1000</v>
      </c>
      <c r="D693" s="16">
        <v>121</v>
      </c>
      <c r="E693" s="16" t="s">
        <v>12</v>
      </c>
      <c r="F693" s="16" t="s">
        <v>16</v>
      </c>
      <c r="G693" s="16">
        <v>191772168</v>
      </c>
      <c r="H693" s="16">
        <v>4119090</v>
      </c>
      <c r="I693" s="16">
        <v>168.774491322432</v>
      </c>
      <c r="J693" s="16">
        <v>167</v>
      </c>
      <c r="K693" s="16">
        <v>168</v>
      </c>
    </row>
    <row r="694" spans="1:11" x14ac:dyDescent="0.25">
      <c r="A694">
        <v>693</v>
      </c>
      <c r="B694" s="16">
        <v>2.2000000000000002</v>
      </c>
      <c r="C694" s="16">
        <v>1000</v>
      </c>
      <c r="D694" s="16">
        <v>121</v>
      </c>
      <c r="E694" s="16" t="s">
        <v>38</v>
      </c>
      <c r="F694" s="16" t="s">
        <v>16</v>
      </c>
      <c r="G694" s="16">
        <v>180163702</v>
      </c>
      <c r="H694" s="16">
        <v>1598030</v>
      </c>
      <c r="I694" s="16">
        <v>263.08356764338703</v>
      </c>
      <c r="J694" s="16">
        <v>321</v>
      </c>
      <c r="K694" s="16">
        <v>283</v>
      </c>
    </row>
    <row r="695" spans="1:11" x14ac:dyDescent="0.25">
      <c r="A695">
        <v>694</v>
      </c>
      <c r="B695" s="16">
        <v>2.2000000000000002</v>
      </c>
      <c r="C695" s="16">
        <v>1000</v>
      </c>
      <c r="D695" s="16">
        <v>121</v>
      </c>
      <c r="E695" s="16" t="s">
        <v>15</v>
      </c>
      <c r="F695" s="16" t="s">
        <v>16</v>
      </c>
      <c r="G695" s="16">
        <v>205573008</v>
      </c>
      <c r="H695" s="16">
        <v>5207550</v>
      </c>
      <c r="I695" s="16">
        <v>317.06082339370198</v>
      </c>
      <c r="J695" s="16">
        <v>325</v>
      </c>
      <c r="K695" s="16">
        <v>325</v>
      </c>
    </row>
    <row r="696" spans="1:11" x14ac:dyDescent="0.25">
      <c r="A696">
        <v>695</v>
      </c>
      <c r="B696" s="16">
        <v>2.2000000000000002</v>
      </c>
      <c r="C696" s="16">
        <v>1000</v>
      </c>
      <c r="D696" s="16">
        <v>121</v>
      </c>
      <c r="E696" s="16" t="s">
        <v>14</v>
      </c>
      <c r="F696" s="16" t="s">
        <v>16</v>
      </c>
      <c r="G696" s="16">
        <v>206832774</v>
      </c>
      <c r="H696" s="16">
        <v>5176530</v>
      </c>
      <c r="I696" s="16">
        <v>335.05463097932397</v>
      </c>
      <c r="J696" s="16">
        <v>340</v>
      </c>
      <c r="K696" s="16">
        <v>341</v>
      </c>
    </row>
    <row r="697" spans="1:11" x14ac:dyDescent="0.25">
      <c r="A697">
        <v>696</v>
      </c>
      <c r="B697" s="16">
        <v>2.2000000000000002</v>
      </c>
      <c r="C697" s="16">
        <v>1000</v>
      </c>
      <c r="D697" s="16">
        <v>121</v>
      </c>
      <c r="E697" s="16" t="s">
        <v>39</v>
      </c>
      <c r="F697" s="16" t="s">
        <v>16</v>
      </c>
      <c r="G697" s="16">
        <v>187868862</v>
      </c>
      <c r="H697" s="16">
        <v>2530070</v>
      </c>
      <c r="I697" s="16">
        <v>277.72143450786399</v>
      </c>
      <c r="J697" s="16">
        <v>317</v>
      </c>
      <c r="K697" s="16">
        <v>304</v>
      </c>
    </row>
    <row r="698" spans="1:11" x14ac:dyDescent="0.25">
      <c r="A698">
        <v>697</v>
      </c>
      <c r="B698" s="16">
        <v>2.2000000000000002</v>
      </c>
      <c r="C698" s="16">
        <v>1000</v>
      </c>
      <c r="D698" s="16">
        <v>152</v>
      </c>
      <c r="E698" s="16" t="s">
        <v>9</v>
      </c>
      <c r="F698" s="16" t="s">
        <v>16</v>
      </c>
      <c r="G698" s="16">
        <v>209154966</v>
      </c>
      <c r="H698" s="16">
        <v>5638160</v>
      </c>
      <c r="I698" s="16">
        <v>162.63657642726</v>
      </c>
      <c r="J698" s="16">
        <v>162</v>
      </c>
      <c r="K698" s="16">
        <v>162</v>
      </c>
    </row>
    <row r="699" spans="1:11" x14ac:dyDescent="0.25">
      <c r="A699">
        <v>698</v>
      </c>
      <c r="B699" s="16">
        <v>2.2000000000000002</v>
      </c>
      <c r="C699" s="16">
        <v>1000</v>
      </c>
      <c r="D699" s="16">
        <v>152</v>
      </c>
      <c r="E699" s="16" t="s">
        <v>11</v>
      </c>
      <c r="F699" s="16" t="s">
        <v>16</v>
      </c>
      <c r="G699" s="16">
        <v>176232014</v>
      </c>
      <c r="H699" s="16">
        <v>3879500</v>
      </c>
      <c r="I699" s="16">
        <v>173.545819631841</v>
      </c>
      <c r="J699" s="16">
        <v>173</v>
      </c>
      <c r="K699" s="16">
        <v>173</v>
      </c>
    </row>
    <row r="700" spans="1:11" x14ac:dyDescent="0.25">
      <c r="A700">
        <v>699</v>
      </c>
      <c r="B700" s="16">
        <v>2.2000000000000002</v>
      </c>
      <c r="C700" s="16">
        <v>1000</v>
      </c>
      <c r="D700" s="16">
        <v>152</v>
      </c>
      <c r="E700" s="16" t="s">
        <v>13</v>
      </c>
      <c r="F700" s="16" t="s">
        <v>16</v>
      </c>
      <c r="G700" s="16">
        <v>148777654</v>
      </c>
      <c r="H700" s="16">
        <v>2683620</v>
      </c>
      <c r="I700" s="16">
        <v>183.39913586754099</v>
      </c>
      <c r="J700" s="16">
        <v>181</v>
      </c>
      <c r="K700" s="16">
        <v>182</v>
      </c>
    </row>
    <row r="701" spans="1:11" x14ac:dyDescent="0.25">
      <c r="A701">
        <v>700</v>
      </c>
      <c r="B701" s="16">
        <v>2.2000000000000002</v>
      </c>
      <c r="C701" s="16">
        <v>1000</v>
      </c>
      <c r="D701" s="16">
        <v>152</v>
      </c>
      <c r="E701" s="16" t="s">
        <v>34</v>
      </c>
      <c r="F701" s="16" t="s">
        <v>16</v>
      </c>
      <c r="G701" s="16">
        <v>187406315</v>
      </c>
      <c r="H701" s="16">
        <v>2882610</v>
      </c>
      <c r="I701" s="16">
        <v>314.56781217324499</v>
      </c>
      <c r="J701" s="16">
        <v>350</v>
      </c>
      <c r="K701" s="16">
        <v>343</v>
      </c>
    </row>
    <row r="702" spans="1:11" x14ac:dyDescent="0.25">
      <c r="A702">
        <v>701</v>
      </c>
      <c r="B702" s="16">
        <v>2.2000000000000002</v>
      </c>
      <c r="C702" s="16">
        <v>1000</v>
      </c>
      <c r="D702" s="16">
        <v>152</v>
      </c>
      <c r="E702" s="16" t="s">
        <v>35</v>
      </c>
      <c r="F702" s="16" t="s">
        <v>16</v>
      </c>
      <c r="G702" s="16">
        <v>164259401</v>
      </c>
      <c r="H702" s="16">
        <v>1085200</v>
      </c>
      <c r="I702" s="16">
        <v>292.25123917260601</v>
      </c>
      <c r="J702" s="16">
        <v>375</v>
      </c>
      <c r="K702" s="16">
        <v>322</v>
      </c>
    </row>
    <row r="703" spans="1:11" x14ac:dyDescent="0.25">
      <c r="A703">
        <v>702</v>
      </c>
      <c r="B703" s="16">
        <v>2.2000000000000002</v>
      </c>
      <c r="C703" s="16">
        <v>1000</v>
      </c>
      <c r="D703" s="16">
        <v>152</v>
      </c>
      <c r="E703" s="16" t="s">
        <v>36</v>
      </c>
      <c r="F703" s="16" t="s">
        <v>16</v>
      </c>
      <c r="G703" s="16">
        <v>139531035</v>
      </c>
      <c r="H703" s="16">
        <v>2476510</v>
      </c>
      <c r="I703" s="16">
        <v>183.95704795710901</v>
      </c>
      <c r="J703" s="16">
        <v>181</v>
      </c>
      <c r="K703" s="16">
        <v>183</v>
      </c>
    </row>
    <row r="704" spans="1:11" x14ac:dyDescent="0.25">
      <c r="A704">
        <v>703</v>
      </c>
      <c r="B704" s="16">
        <v>2.2000000000000002</v>
      </c>
      <c r="C704" s="16">
        <v>1000</v>
      </c>
      <c r="D704" s="16">
        <v>152</v>
      </c>
      <c r="E704" s="16" t="s">
        <v>37</v>
      </c>
      <c r="F704" s="16" t="s">
        <v>16</v>
      </c>
      <c r="G704" s="16">
        <v>196726492</v>
      </c>
      <c r="H704" s="16">
        <v>4946010</v>
      </c>
      <c r="I704" s="16">
        <v>164.868908789366</v>
      </c>
      <c r="J704" s="16">
        <v>165</v>
      </c>
      <c r="K704" s="16">
        <v>165</v>
      </c>
    </row>
    <row r="705" spans="1:11" x14ac:dyDescent="0.25">
      <c r="A705">
        <v>704</v>
      </c>
      <c r="B705" s="16">
        <v>2.2000000000000002</v>
      </c>
      <c r="C705" s="16">
        <v>1000</v>
      </c>
      <c r="D705" s="16">
        <v>152</v>
      </c>
      <c r="E705" s="16" t="s">
        <v>12</v>
      </c>
      <c r="F705" s="16" t="s">
        <v>16</v>
      </c>
      <c r="G705" s="16">
        <v>191734305</v>
      </c>
      <c r="H705" s="16">
        <v>4119090</v>
      </c>
      <c r="I705" s="16">
        <v>168.74696884837601</v>
      </c>
      <c r="J705" s="16">
        <v>167</v>
      </c>
      <c r="K705" s="16">
        <v>168</v>
      </c>
    </row>
    <row r="706" spans="1:11" x14ac:dyDescent="0.25">
      <c r="A706">
        <v>705</v>
      </c>
      <c r="B706" s="16">
        <v>2.2000000000000002</v>
      </c>
      <c r="C706" s="16">
        <v>1000</v>
      </c>
      <c r="D706" s="16">
        <v>152</v>
      </c>
      <c r="E706" s="16" t="s">
        <v>38</v>
      </c>
      <c r="F706" s="16" t="s">
        <v>16</v>
      </c>
      <c r="G706" s="16">
        <v>177716578</v>
      </c>
      <c r="H706" s="16">
        <v>1459550</v>
      </c>
      <c r="I706" s="16">
        <v>277.58212835383301</v>
      </c>
      <c r="J706" s="16">
        <v>351</v>
      </c>
      <c r="K706" s="16">
        <v>301</v>
      </c>
    </row>
    <row r="707" spans="1:11" x14ac:dyDescent="0.25">
      <c r="A707">
        <v>706</v>
      </c>
      <c r="B707" s="16">
        <v>2.2000000000000002</v>
      </c>
      <c r="C707" s="16">
        <v>1000</v>
      </c>
      <c r="D707" s="16">
        <v>152</v>
      </c>
      <c r="E707" s="16" t="s">
        <v>15</v>
      </c>
      <c r="F707" s="16" t="s">
        <v>16</v>
      </c>
      <c r="G707" s="16">
        <v>205567783</v>
      </c>
      <c r="H707" s="16">
        <v>5096780</v>
      </c>
      <c r="I707" s="16">
        <v>346.44764398709299</v>
      </c>
      <c r="J707" s="16">
        <v>357</v>
      </c>
      <c r="K707" s="16">
        <v>356</v>
      </c>
    </row>
    <row r="708" spans="1:11" x14ac:dyDescent="0.25">
      <c r="A708">
        <v>707</v>
      </c>
      <c r="B708" s="16">
        <v>2.2000000000000002</v>
      </c>
      <c r="C708" s="16">
        <v>1000</v>
      </c>
      <c r="D708" s="16">
        <v>152</v>
      </c>
      <c r="E708" s="16" t="s">
        <v>14</v>
      </c>
      <c r="F708" s="16" t="s">
        <v>16</v>
      </c>
      <c r="G708" s="16">
        <v>206866253</v>
      </c>
      <c r="H708" s="16">
        <v>4342090</v>
      </c>
      <c r="I708" s="16">
        <v>372.911118480016</v>
      </c>
      <c r="J708" s="16">
        <v>380</v>
      </c>
      <c r="K708" s="16">
        <v>380</v>
      </c>
    </row>
    <row r="709" spans="1:11" x14ac:dyDescent="0.25">
      <c r="A709">
        <v>708</v>
      </c>
      <c r="B709" s="16">
        <v>2.2000000000000002</v>
      </c>
      <c r="C709" s="16">
        <v>1000</v>
      </c>
      <c r="D709" s="16">
        <v>152</v>
      </c>
      <c r="E709" s="16" t="s">
        <v>39</v>
      </c>
      <c r="F709" s="16" t="s">
        <v>16</v>
      </c>
      <c r="G709" s="16">
        <v>185619037</v>
      </c>
      <c r="H709" s="16">
        <v>2345710</v>
      </c>
      <c r="I709" s="16">
        <v>294.71815130686201</v>
      </c>
      <c r="J709" s="16">
        <v>344</v>
      </c>
      <c r="K709" s="16">
        <v>330</v>
      </c>
    </row>
    <row r="710" spans="1:11" x14ac:dyDescent="0.25">
      <c r="A710">
        <v>709</v>
      </c>
      <c r="B710" s="16">
        <v>2.2000000000000002</v>
      </c>
      <c r="C710" s="16">
        <v>1000</v>
      </c>
      <c r="D710" s="16">
        <v>182</v>
      </c>
      <c r="E710" s="16" t="s">
        <v>9</v>
      </c>
      <c r="F710" s="16" t="s">
        <v>16</v>
      </c>
      <c r="G710" s="16">
        <v>209154966</v>
      </c>
      <c r="H710" s="16">
        <v>5638160</v>
      </c>
      <c r="I710" s="16">
        <v>162.63657642726</v>
      </c>
      <c r="J710" s="16">
        <v>162</v>
      </c>
      <c r="K710" s="16">
        <v>162</v>
      </c>
    </row>
    <row r="711" spans="1:11" x14ac:dyDescent="0.25">
      <c r="A711">
        <v>710</v>
      </c>
      <c r="B711" s="16">
        <v>2.2000000000000002</v>
      </c>
      <c r="C711" s="16">
        <v>1000</v>
      </c>
      <c r="D711" s="16">
        <v>182</v>
      </c>
      <c r="E711" s="16" t="s">
        <v>11</v>
      </c>
      <c r="F711" s="16" t="s">
        <v>16</v>
      </c>
      <c r="G711" s="16">
        <v>176229760</v>
      </c>
      <c r="H711" s="16">
        <v>3879500</v>
      </c>
      <c r="I711" s="16">
        <v>173.54381560185999</v>
      </c>
      <c r="J711" s="16">
        <v>173</v>
      </c>
      <c r="K711" s="16">
        <v>173</v>
      </c>
    </row>
    <row r="712" spans="1:11" x14ac:dyDescent="0.25">
      <c r="A712">
        <v>711</v>
      </c>
      <c r="B712" s="16">
        <v>2.2000000000000002</v>
      </c>
      <c r="C712" s="16">
        <v>1000</v>
      </c>
      <c r="D712" s="16">
        <v>182</v>
      </c>
      <c r="E712" s="16" t="s">
        <v>13</v>
      </c>
      <c r="F712" s="16" t="s">
        <v>16</v>
      </c>
      <c r="G712" s="16">
        <v>148675955</v>
      </c>
      <c r="H712" s="16">
        <v>2683620</v>
      </c>
      <c r="I712" s="16">
        <v>183.27650334581699</v>
      </c>
      <c r="J712" s="16">
        <v>181</v>
      </c>
      <c r="K712" s="16">
        <v>182</v>
      </c>
    </row>
    <row r="713" spans="1:11" x14ac:dyDescent="0.25">
      <c r="A713">
        <v>712</v>
      </c>
      <c r="B713" s="16">
        <v>2.2000000000000002</v>
      </c>
      <c r="C713" s="16">
        <v>1000</v>
      </c>
      <c r="D713" s="16">
        <v>182</v>
      </c>
      <c r="E713" s="16" t="s">
        <v>34</v>
      </c>
      <c r="F713" s="16" t="s">
        <v>16</v>
      </c>
      <c r="G713" s="16">
        <v>186795582</v>
      </c>
      <c r="H713" s="16">
        <v>2807850</v>
      </c>
      <c r="I713" s="16">
        <v>340.17637041329999</v>
      </c>
      <c r="J713" s="16">
        <v>385</v>
      </c>
      <c r="K713" s="16">
        <v>377</v>
      </c>
    </row>
    <row r="714" spans="1:11" x14ac:dyDescent="0.25">
      <c r="A714">
        <v>713</v>
      </c>
      <c r="B714" s="16">
        <v>2.2000000000000002</v>
      </c>
      <c r="C714" s="16">
        <v>1000</v>
      </c>
      <c r="D714" s="16">
        <v>182</v>
      </c>
      <c r="E714" s="16" t="s">
        <v>35</v>
      </c>
      <c r="F714" s="16" t="s">
        <v>16</v>
      </c>
      <c r="G714" s="16">
        <v>163685246</v>
      </c>
      <c r="H714" s="16">
        <v>1042970</v>
      </c>
      <c r="I714" s="16">
        <v>319.51416742227298</v>
      </c>
      <c r="J714" s="16">
        <v>430</v>
      </c>
      <c r="K714" s="16">
        <v>369</v>
      </c>
    </row>
    <row r="715" spans="1:11" x14ac:dyDescent="0.25">
      <c r="A715">
        <v>714</v>
      </c>
      <c r="B715" s="16">
        <v>2.2000000000000002</v>
      </c>
      <c r="C715" s="16">
        <v>1000</v>
      </c>
      <c r="D715" s="16">
        <v>182</v>
      </c>
      <c r="E715" s="16" t="s">
        <v>36</v>
      </c>
      <c r="F715" s="16" t="s">
        <v>16</v>
      </c>
      <c r="G715" s="16">
        <v>139335541</v>
      </c>
      <c r="H715" s="16">
        <v>2476510</v>
      </c>
      <c r="I715" s="16">
        <v>183.67360881025999</v>
      </c>
      <c r="J715" s="16">
        <v>181</v>
      </c>
      <c r="K715" s="16">
        <v>183</v>
      </c>
    </row>
    <row r="716" spans="1:11" x14ac:dyDescent="0.25">
      <c r="A716">
        <v>715</v>
      </c>
      <c r="B716" s="16">
        <v>2.2000000000000002</v>
      </c>
      <c r="C716" s="16">
        <v>1000</v>
      </c>
      <c r="D716" s="16">
        <v>182</v>
      </c>
      <c r="E716" s="16" t="s">
        <v>37</v>
      </c>
      <c r="F716" s="16" t="s">
        <v>16</v>
      </c>
      <c r="G716" s="16">
        <v>196726464</v>
      </c>
      <c r="H716" s="16">
        <v>4946010</v>
      </c>
      <c r="I716" s="16">
        <v>164.86888402568999</v>
      </c>
      <c r="J716" s="16">
        <v>165</v>
      </c>
      <c r="K716" s="16">
        <v>165</v>
      </c>
    </row>
    <row r="717" spans="1:11" x14ac:dyDescent="0.25">
      <c r="A717">
        <v>716</v>
      </c>
      <c r="B717" s="16">
        <v>2.2000000000000002</v>
      </c>
      <c r="C717" s="16">
        <v>1000</v>
      </c>
      <c r="D717" s="16">
        <v>182</v>
      </c>
      <c r="E717" s="16" t="s">
        <v>12</v>
      </c>
      <c r="F717" s="16" t="s">
        <v>16</v>
      </c>
      <c r="G717" s="16">
        <v>191715593</v>
      </c>
      <c r="H717" s="16">
        <v>4119090</v>
      </c>
      <c r="I717" s="16">
        <v>168.72804228814101</v>
      </c>
      <c r="J717" s="16">
        <v>167</v>
      </c>
      <c r="K717" s="16">
        <v>168</v>
      </c>
    </row>
    <row r="718" spans="1:11" x14ac:dyDescent="0.25">
      <c r="A718">
        <v>717</v>
      </c>
      <c r="B718" s="16">
        <v>2.2000000000000002</v>
      </c>
      <c r="C718" s="16">
        <v>1000</v>
      </c>
      <c r="D718" s="16">
        <v>182</v>
      </c>
      <c r="E718" s="16" t="s">
        <v>38</v>
      </c>
      <c r="F718" s="16" t="s">
        <v>16</v>
      </c>
      <c r="G718" s="16">
        <v>176548989</v>
      </c>
      <c r="H718" s="16">
        <v>1349450</v>
      </c>
      <c r="I718" s="16">
        <v>297.80047864222001</v>
      </c>
      <c r="J718" s="16">
        <v>396</v>
      </c>
      <c r="K718" s="16">
        <v>302</v>
      </c>
    </row>
    <row r="719" spans="1:11" x14ac:dyDescent="0.25">
      <c r="A719">
        <v>718</v>
      </c>
      <c r="B719" s="16">
        <v>2.2000000000000002</v>
      </c>
      <c r="C719" s="16">
        <v>1000</v>
      </c>
      <c r="D719" s="16">
        <v>182</v>
      </c>
      <c r="E719" s="16" t="s">
        <v>15</v>
      </c>
      <c r="F719" s="16" t="s">
        <v>16</v>
      </c>
      <c r="G719" s="16">
        <v>205555832</v>
      </c>
      <c r="H719" s="16">
        <v>5015580</v>
      </c>
      <c r="I719" s="16">
        <v>382.122682843657</v>
      </c>
      <c r="J719" s="16">
        <v>394</v>
      </c>
      <c r="K719" s="16">
        <v>394</v>
      </c>
    </row>
    <row r="720" spans="1:11" x14ac:dyDescent="0.25">
      <c r="A720">
        <v>719</v>
      </c>
      <c r="B720" s="16">
        <v>2.2000000000000002</v>
      </c>
      <c r="C720" s="16">
        <v>1000</v>
      </c>
      <c r="D720" s="16">
        <v>182</v>
      </c>
      <c r="E720" s="16" t="s">
        <v>14</v>
      </c>
      <c r="F720" s="16" t="s">
        <v>16</v>
      </c>
      <c r="G720" s="16">
        <v>206856140</v>
      </c>
      <c r="H720" s="16">
        <v>4433710</v>
      </c>
      <c r="I720" s="16">
        <v>410.35094141271298</v>
      </c>
      <c r="J720" s="16">
        <v>418</v>
      </c>
      <c r="K720" s="16">
        <v>419</v>
      </c>
    </row>
    <row r="721" spans="1:11" x14ac:dyDescent="0.25">
      <c r="A721">
        <v>720</v>
      </c>
      <c r="B721" s="16">
        <v>2.2000000000000002</v>
      </c>
      <c r="C721" s="16">
        <v>1000</v>
      </c>
      <c r="D721" s="16">
        <v>182</v>
      </c>
      <c r="E721" s="16" t="s">
        <v>39</v>
      </c>
      <c r="F721" s="16" t="s">
        <v>16</v>
      </c>
      <c r="G721" s="16">
        <v>184268331</v>
      </c>
      <c r="H721" s="16">
        <v>2192090</v>
      </c>
      <c r="I721" s="16">
        <v>318.203709670546</v>
      </c>
      <c r="J721" s="16">
        <v>384</v>
      </c>
      <c r="K721" s="16">
        <v>368</v>
      </c>
    </row>
    <row r="722" spans="1:11" x14ac:dyDescent="0.25">
      <c r="A722">
        <v>721</v>
      </c>
      <c r="B722" s="16">
        <v>2.2000000000000002</v>
      </c>
      <c r="C722" s="16">
        <v>3000</v>
      </c>
      <c r="D722" s="16">
        <v>91</v>
      </c>
      <c r="E722" s="16" t="s">
        <v>9</v>
      </c>
      <c r="F722" s="16" t="s">
        <v>16</v>
      </c>
      <c r="G722" s="16">
        <v>209154966</v>
      </c>
      <c r="H722" s="16">
        <v>5638160</v>
      </c>
      <c r="I722" s="16">
        <v>162.63657642726</v>
      </c>
      <c r="J722" s="16">
        <v>162</v>
      </c>
      <c r="K722" s="16">
        <v>162</v>
      </c>
    </row>
    <row r="723" spans="1:11" x14ac:dyDescent="0.25">
      <c r="A723">
        <v>722</v>
      </c>
      <c r="B723" s="16">
        <v>2.2000000000000002</v>
      </c>
      <c r="C723" s="16">
        <v>3000</v>
      </c>
      <c r="D723" s="16">
        <v>91</v>
      </c>
      <c r="E723" s="16" t="s">
        <v>11</v>
      </c>
      <c r="F723" s="16" t="s">
        <v>16</v>
      </c>
      <c r="G723" s="16">
        <v>176585057</v>
      </c>
      <c r="H723" s="16">
        <v>3879500</v>
      </c>
      <c r="I723" s="16">
        <v>173.72438589750001</v>
      </c>
      <c r="J723" s="16">
        <v>173</v>
      </c>
      <c r="K723" s="16">
        <v>173</v>
      </c>
    </row>
    <row r="724" spans="1:11" x14ac:dyDescent="0.25">
      <c r="A724">
        <v>723</v>
      </c>
      <c r="B724" s="16">
        <v>2.2000000000000002</v>
      </c>
      <c r="C724" s="16">
        <v>3000</v>
      </c>
      <c r="D724" s="16">
        <v>91</v>
      </c>
      <c r="E724" s="16" t="s">
        <v>13</v>
      </c>
      <c r="F724" s="16" t="s">
        <v>16</v>
      </c>
      <c r="G724" s="16">
        <v>154356981</v>
      </c>
      <c r="H724" s="16">
        <v>2683620</v>
      </c>
      <c r="I724" s="16">
        <v>187.03786731874499</v>
      </c>
      <c r="J724" s="16">
        <v>181</v>
      </c>
      <c r="K724" s="16">
        <v>183</v>
      </c>
    </row>
    <row r="725" spans="1:11" x14ac:dyDescent="0.25">
      <c r="A725">
        <v>724</v>
      </c>
      <c r="B725" s="16">
        <v>2.2000000000000002</v>
      </c>
      <c r="C725" s="16">
        <v>3000</v>
      </c>
      <c r="D725" s="16">
        <v>91</v>
      </c>
      <c r="E725" s="16" t="s">
        <v>34</v>
      </c>
      <c r="F725" s="16" t="s">
        <v>16</v>
      </c>
      <c r="G725" s="16">
        <v>186937381</v>
      </c>
      <c r="H725" s="16">
        <v>2681280</v>
      </c>
      <c r="I725" s="16">
        <v>252.47256875284901</v>
      </c>
      <c r="J725" s="16">
        <v>269</v>
      </c>
      <c r="K725" s="16">
        <v>264</v>
      </c>
    </row>
    <row r="726" spans="1:11" x14ac:dyDescent="0.25">
      <c r="A726">
        <v>725</v>
      </c>
      <c r="B726" s="16">
        <v>2.2000000000000002</v>
      </c>
      <c r="C726" s="16">
        <v>3000</v>
      </c>
      <c r="D726" s="16">
        <v>91</v>
      </c>
      <c r="E726" s="16" t="s">
        <v>35</v>
      </c>
      <c r="F726" s="16" t="s">
        <v>16</v>
      </c>
      <c r="G726" s="16">
        <v>170445056</v>
      </c>
      <c r="H726" s="16">
        <v>1518670</v>
      </c>
      <c r="I726" s="16">
        <v>234.65734847715399</v>
      </c>
      <c r="J726" s="16">
        <v>265</v>
      </c>
      <c r="K726" s="16">
        <v>245</v>
      </c>
    </row>
    <row r="727" spans="1:11" x14ac:dyDescent="0.25">
      <c r="A727">
        <v>726</v>
      </c>
      <c r="B727" s="16">
        <v>2.2000000000000002</v>
      </c>
      <c r="C727" s="16">
        <v>3000</v>
      </c>
      <c r="D727" s="16">
        <v>91</v>
      </c>
      <c r="E727" s="16" t="s">
        <v>36</v>
      </c>
      <c r="F727" s="16" t="s">
        <v>16</v>
      </c>
      <c r="G727" s="16">
        <v>146542295</v>
      </c>
      <c r="H727" s="16">
        <v>2472160</v>
      </c>
      <c r="I727" s="16">
        <v>188.829488701538</v>
      </c>
      <c r="J727" s="16">
        <v>181</v>
      </c>
      <c r="K727" s="16">
        <v>184</v>
      </c>
    </row>
    <row r="728" spans="1:11" x14ac:dyDescent="0.25">
      <c r="A728">
        <v>727</v>
      </c>
      <c r="B728" s="16">
        <v>2.2000000000000002</v>
      </c>
      <c r="C728" s="16">
        <v>3000</v>
      </c>
      <c r="D728" s="16">
        <v>91</v>
      </c>
      <c r="E728" s="16" t="s">
        <v>37</v>
      </c>
      <c r="F728" s="16" t="s">
        <v>16</v>
      </c>
      <c r="G728" s="16">
        <v>196862872</v>
      </c>
      <c r="H728" s="16">
        <v>4946710</v>
      </c>
      <c r="I728" s="16">
        <v>164.12746145956899</v>
      </c>
      <c r="J728" s="16">
        <v>164</v>
      </c>
      <c r="K728" s="16">
        <v>164</v>
      </c>
    </row>
    <row r="729" spans="1:11" x14ac:dyDescent="0.25">
      <c r="A729">
        <v>728</v>
      </c>
      <c r="B729" s="16">
        <v>2.2000000000000002</v>
      </c>
      <c r="C729" s="16">
        <v>3000</v>
      </c>
      <c r="D729" s="16">
        <v>91</v>
      </c>
      <c r="E729" s="16" t="s">
        <v>12</v>
      </c>
      <c r="F729" s="16" t="s">
        <v>16</v>
      </c>
      <c r="G729" s="16">
        <v>193160538</v>
      </c>
      <c r="H729" s="16">
        <v>4269700</v>
      </c>
      <c r="I729" s="16">
        <v>165.74029153925801</v>
      </c>
      <c r="J729" s="16">
        <v>163</v>
      </c>
      <c r="K729" s="16">
        <v>164</v>
      </c>
    </row>
    <row r="730" spans="1:11" x14ac:dyDescent="0.25">
      <c r="A730">
        <v>729</v>
      </c>
      <c r="B730" s="16">
        <v>2.2000000000000002</v>
      </c>
      <c r="C730" s="16">
        <v>3000</v>
      </c>
      <c r="D730" s="16">
        <v>91</v>
      </c>
      <c r="E730" s="16" t="s">
        <v>38</v>
      </c>
      <c r="F730" s="16" t="s">
        <v>16</v>
      </c>
      <c r="G730" s="16">
        <v>177603021</v>
      </c>
      <c r="H730" s="16">
        <v>1203360</v>
      </c>
      <c r="I730" s="16">
        <v>239.65261057693399</v>
      </c>
      <c r="J730" s="16">
        <v>273</v>
      </c>
      <c r="K730" s="16">
        <v>247</v>
      </c>
    </row>
    <row r="731" spans="1:11" x14ac:dyDescent="0.25">
      <c r="A731">
        <v>730</v>
      </c>
      <c r="B731" s="16">
        <v>2.2000000000000002</v>
      </c>
      <c r="C731" s="16">
        <v>3000</v>
      </c>
      <c r="D731" s="16">
        <v>91</v>
      </c>
      <c r="E731" s="16" t="s">
        <v>15</v>
      </c>
      <c r="F731" s="16" t="s">
        <v>16</v>
      </c>
      <c r="G731" s="16">
        <v>201468107</v>
      </c>
      <c r="H731" s="16">
        <v>4202410</v>
      </c>
      <c r="I731" s="16">
        <v>282.80186316040601</v>
      </c>
      <c r="J731" s="16">
        <v>300</v>
      </c>
      <c r="K731" s="16">
        <v>297</v>
      </c>
    </row>
    <row r="732" spans="1:11" x14ac:dyDescent="0.25">
      <c r="A732">
        <v>731</v>
      </c>
      <c r="B732" s="16">
        <v>2.2000000000000002</v>
      </c>
      <c r="C732" s="16">
        <v>3000</v>
      </c>
      <c r="D732" s="16">
        <v>91</v>
      </c>
      <c r="E732" s="16" t="s">
        <v>14</v>
      </c>
      <c r="F732" s="16" t="s">
        <v>16</v>
      </c>
      <c r="G732" s="16">
        <v>204481879</v>
      </c>
      <c r="H732" s="16">
        <v>4912540</v>
      </c>
      <c r="I732" s="16">
        <v>299.44207363235398</v>
      </c>
      <c r="J732" s="16">
        <v>310</v>
      </c>
      <c r="K732" s="16">
        <v>309</v>
      </c>
    </row>
    <row r="733" spans="1:11" x14ac:dyDescent="0.25">
      <c r="A733">
        <v>732</v>
      </c>
      <c r="B733" s="16">
        <v>2.2000000000000002</v>
      </c>
      <c r="C733" s="16">
        <v>3000</v>
      </c>
      <c r="D733" s="16">
        <v>91</v>
      </c>
      <c r="E733" s="16" t="s">
        <v>39</v>
      </c>
      <c r="F733" s="16" t="s">
        <v>16</v>
      </c>
      <c r="G733" s="16">
        <v>184180650</v>
      </c>
      <c r="H733" s="16">
        <v>1705750</v>
      </c>
      <c r="I733" s="16">
        <v>252.45779514297499</v>
      </c>
      <c r="J733" s="16">
        <v>292</v>
      </c>
      <c r="K733" s="16">
        <v>269</v>
      </c>
    </row>
    <row r="734" spans="1:11" x14ac:dyDescent="0.25">
      <c r="A734">
        <v>733</v>
      </c>
      <c r="B734" s="16">
        <v>2.2000000000000002</v>
      </c>
      <c r="C734" s="16">
        <v>3000</v>
      </c>
      <c r="D734" s="16">
        <v>121</v>
      </c>
      <c r="E734" s="16" t="s">
        <v>9</v>
      </c>
      <c r="F734" s="16" t="s">
        <v>16</v>
      </c>
      <c r="G734" s="16">
        <v>209154966</v>
      </c>
      <c r="H734" s="16">
        <v>5638160</v>
      </c>
      <c r="I734" s="16">
        <v>162.63657642726</v>
      </c>
      <c r="J734" s="16">
        <v>162</v>
      </c>
      <c r="K734" s="16">
        <v>162</v>
      </c>
    </row>
    <row r="735" spans="1:11" x14ac:dyDescent="0.25">
      <c r="A735">
        <v>734</v>
      </c>
      <c r="B735" s="16">
        <v>2.2000000000000002</v>
      </c>
      <c r="C735" s="16">
        <v>3000</v>
      </c>
      <c r="D735" s="16">
        <v>121</v>
      </c>
      <c r="E735" s="16" t="s">
        <v>11</v>
      </c>
      <c r="F735" s="16" t="s">
        <v>16</v>
      </c>
      <c r="G735" s="16">
        <v>176251191</v>
      </c>
      <c r="H735" s="16">
        <v>3879500</v>
      </c>
      <c r="I735" s="16">
        <v>173.558802396972</v>
      </c>
      <c r="J735" s="16">
        <v>173</v>
      </c>
      <c r="K735" s="16">
        <v>173</v>
      </c>
    </row>
    <row r="736" spans="1:11" x14ac:dyDescent="0.25">
      <c r="A736">
        <v>735</v>
      </c>
      <c r="B736" s="16">
        <v>2.2000000000000002</v>
      </c>
      <c r="C736" s="16">
        <v>3000</v>
      </c>
      <c r="D736" s="16">
        <v>121</v>
      </c>
      <c r="E736" s="16" t="s">
        <v>13</v>
      </c>
      <c r="F736" s="16" t="s">
        <v>16</v>
      </c>
      <c r="G736" s="16">
        <v>149630396</v>
      </c>
      <c r="H736" s="16">
        <v>2683620</v>
      </c>
      <c r="I736" s="16">
        <v>184.200656609904</v>
      </c>
      <c r="J736" s="16">
        <v>181</v>
      </c>
      <c r="K736" s="16">
        <v>182</v>
      </c>
    </row>
    <row r="737" spans="1:11" x14ac:dyDescent="0.25">
      <c r="A737">
        <v>736</v>
      </c>
      <c r="B737" s="16">
        <v>2.2000000000000002</v>
      </c>
      <c r="C737" s="16">
        <v>3000</v>
      </c>
      <c r="D737" s="16">
        <v>121</v>
      </c>
      <c r="E737" s="16" t="s">
        <v>34</v>
      </c>
      <c r="F737" s="16" t="s">
        <v>16</v>
      </c>
      <c r="G737" s="16">
        <v>184145455</v>
      </c>
      <c r="H737" s="16">
        <v>2511160</v>
      </c>
      <c r="I737" s="16">
        <v>284.02539421893403</v>
      </c>
      <c r="J737" s="16">
        <v>320</v>
      </c>
      <c r="K737" s="16">
        <v>310</v>
      </c>
    </row>
    <row r="738" spans="1:11" x14ac:dyDescent="0.25">
      <c r="A738">
        <v>737</v>
      </c>
      <c r="B738" s="16">
        <v>2.2000000000000002</v>
      </c>
      <c r="C738" s="16">
        <v>3000</v>
      </c>
      <c r="D738" s="16">
        <v>121</v>
      </c>
      <c r="E738" s="16" t="s">
        <v>35</v>
      </c>
      <c r="F738" s="16" t="s">
        <v>16</v>
      </c>
      <c r="G738" s="16">
        <v>162966290</v>
      </c>
      <c r="H738" s="16">
        <v>1016360</v>
      </c>
      <c r="I738" s="16">
        <v>262.675548121026</v>
      </c>
      <c r="J738" s="16">
        <v>182</v>
      </c>
      <c r="K738" s="16">
        <v>266</v>
      </c>
    </row>
    <row r="739" spans="1:11" x14ac:dyDescent="0.25">
      <c r="A739">
        <v>738</v>
      </c>
      <c r="B739" s="16">
        <v>2.2000000000000002</v>
      </c>
      <c r="C739" s="16">
        <v>3000</v>
      </c>
      <c r="D739" s="16">
        <v>121</v>
      </c>
      <c r="E739" s="16" t="s">
        <v>36</v>
      </c>
      <c r="F739" s="16" t="s">
        <v>16</v>
      </c>
      <c r="G739" s="16">
        <v>140801032</v>
      </c>
      <c r="H739" s="16">
        <v>2472160</v>
      </c>
      <c r="I739" s="16">
        <v>185.06086951124101</v>
      </c>
      <c r="J739" s="16">
        <v>181</v>
      </c>
      <c r="K739" s="16">
        <v>183</v>
      </c>
    </row>
    <row r="740" spans="1:11" x14ac:dyDescent="0.25">
      <c r="A740">
        <v>739</v>
      </c>
      <c r="B740" s="16">
        <v>2.2000000000000002</v>
      </c>
      <c r="C740" s="16">
        <v>3000</v>
      </c>
      <c r="D740" s="16">
        <v>121</v>
      </c>
      <c r="E740" s="16" t="s">
        <v>37</v>
      </c>
      <c r="F740" s="16" t="s">
        <v>16</v>
      </c>
      <c r="G740" s="16">
        <v>196828396</v>
      </c>
      <c r="H740" s="16">
        <v>4946710</v>
      </c>
      <c r="I740" s="16">
        <v>164.113306232501</v>
      </c>
      <c r="J740" s="16">
        <v>164</v>
      </c>
      <c r="K740" s="16">
        <v>164</v>
      </c>
    </row>
    <row r="741" spans="1:11" x14ac:dyDescent="0.25">
      <c r="A741">
        <v>740</v>
      </c>
      <c r="B741" s="16">
        <v>2.2000000000000002</v>
      </c>
      <c r="C741" s="16">
        <v>3000</v>
      </c>
      <c r="D741" s="16">
        <v>121</v>
      </c>
      <c r="E741" s="16" t="s">
        <v>12</v>
      </c>
      <c r="F741" s="16" t="s">
        <v>16</v>
      </c>
      <c r="G741" s="16">
        <v>192798069</v>
      </c>
      <c r="H741" s="16">
        <v>4269700</v>
      </c>
      <c r="I741" s="16">
        <v>165.56257127762001</v>
      </c>
      <c r="J741" s="16">
        <v>163</v>
      </c>
      <c r="K741" s="16">
        <v>164</v>
      </c>
    </row>
    <row r="742" spans="1:11" x14ac:dyDescent="0.25">
      <c r="A742">
        <v>741</v>
      </c>
      <c r="B742" s="16">
        <v>2.2000000000000002</v>
      </c>
      <c r="C742" s="16">
        <v>3000</v>
      </c>
      <c r="D742" s="16">
        <v>121</v>
      </c>
      <c r="E742" s="16" t="s">
        <v>38</v>
      </c>
      <c r="F742" s="16" t="s">
        <v>16</v>
      </c>
      <c r="G742" s="16">
        <v>177268306</v>
      </c>
      <c r="H742" s="16">
        <v>1394630</v>
      </c>
      <c r="I742" s="16">
        <v>260.26206264418198</v>
      </c>
      <c r="J742" s="16">
        <v>330</v>
      </c>
      <c r="K742" s="16">
        <v>269</v>
      </c>
    </row>
    <row r="743" spans="1:11" x14ac:dyDescent="0.25">
      <c r="A743">
        <v>742</v>
      </c>
      <c r="B743" s="16">
        <v>2.2000000000000002</v>
      </c>
      <c r="C743" s="16">
        <v>3000</v>
      </c>
      <c r="D743" s="16">
        <v>121</v>
      </c>
      <c r="E743" s="16" t="s">
        <v>15</v>
      </c>
      <c r="F743" s="16" t="s">
        <v>16</v>
      </c>
      <c r="G743" s="16">
        <v>201538553</v>
      </c>
      <c r="H743" s="16">
        <v>4540700</v>
      </c>
      <c r="I743" s="16">
        <v>315.57024395724397</v>
      </c>
      <c r="J743" s="16">
        <v>335</v>
      </c>
      <c r="K743" s="16">
        <v>333</v>
      </c>
    </row>
    <row r="744" spans="1:11" x14ac:dyDescent="0.25">
      <c r="A744">
        <v>743</v>
      </c>
      <c r="B744" s="16">
        <v>2.2000000000000002</v>
      </c>
      <c r="C744" s="16">
        <v>3000</v>
      </c>
      <c r="D744" s="16">
        <v>121</v>
      </c>
      <c r="E744" s="16" t="s">
        <v>14</v>
      </c>
      <c r="F744" s="16" t="s">
        <v>16</v>
      </c>
      <c r="G744" s="16">
        <v>204510919</v>
      </c>
      <c r="H744" s="16">
        <v>4791020</v>
      </c>
      <c r="I744" s="16">
        <v>335.32588917660701</v>
      </c>
      <c r="J744" s="16">
        <v>348</v>
      </c>
      <c r="K744" s="16">
        <v>347</v>
      </c>
    </row>
    <row r="745" spans="1:11" x14ac:dyDescent="0.25">
      <c r="A745">
        <v>744</v>
      </c>
      <c r="B745" s="16">
        <v>2.2000000000000002</v>
      </c>
      <c r="C745" s="16">
        <v>3000</v>
      </c>
      <c r="D745" s="16">
        <v>121</v>
      </c>
      <c r="E745" s="16" t="s">
        <v>39</v>
      </c>
      <c r="F745" s="16" t="s">
        <v>16</v>
      </c>
      <c r="G745" s="16">
        <v>184203416</v>
      </c>
      <c r="H745" s="16">
        <v>2149390</v>
      </c>
      <c r="I745" s="16">
        <v>275.14843076525801</v>
      </c>
      <c r="J745" s="16">
        <v>326</v>
      </c>
      <c r="K745" s="16">
        <v>309</v>
      </c>
    </row>
    <row r="746" spans="1:11" x14ac:dyDescent="0.25">
      <c r="A746">
        <v>745</v>
      </c>
      <c r="B746" s="16">
        <v>2.2000000000000002</v>
      </c>
      <c r="C746" s="16">
        <v>3000</v>
      </c>
      <c r="D746" s="16">
        <v>152</v>
      </c>
      <c r="E746" s="16" t="s">
        <v>9</v>
      </c>
      <c r="F746" s="16" t="s">
        <v>16</v>
      </c>
      <c r="G746" s="16">
        <v>209154966</v>
      </c>
      <c r="H746" s="16">
        <v>5638160</v>
      </c>
      <c r="I746" s="16">
        <v>162.63657642726</v>
      </c>
      <c r="J746" s="16">
        <v>162</v>
      </c>
      <c r="K746" s="16">
        <v>162</v>
      </c>
    </row>
    <row r="747" spans="1:11" x14ac:dyDescent="0.25">
      <c r="A747">
        <v>746</v>
      </c>
      <c r="B747" s="16">
        <v>2.2000000000000002</v>
      </c>
      <c r="C747" s="16">
        <v>3000</v>
      </c>
      <c r="D747" s="16">
        <v>152</v>
      </c>
      <c r="E747" s="16" t="s">
        <v>11</v>
      </c>
      <c r="F747" s="16" t="s">
        <v>16</v>
      </c>
      <c r="G747" s="16">
        <v>176232014</v>
      </c>
      <c r="H747" s="16">
        <v>3879500</v>
      </c>
      <c r="I747" s="16">
        <v>173.545819631841</v>
      </c>
      <c r="J747" s="16">
        <v>173</v>
      </c>
      <c r="K747" s="16">
        <v>173</v>
      </c>
    </row>
    <row r="748" spans="1:11" x14ac:dyDescent="0.25">
      <c r="A748">
        <v>747</v>
      </c>
      <c r="B748" s="16">
        <v>2.2000000000000002</v>
      </c>
      <c r="C748" s="16">
        <v>3000</v>
      </c>
      <c r="D748" s="16">
        <v>152</v>
      </c>
      <c r="E748" s="16" t="s">
        <v>13</v>
      </c>
      <c r="F748" s="16" t="s">
        <v>16</v>
      </c>
      <c r="G748" s="16">
        <v>148777654</v>
      </c>
      <c r="H748" s="16">
        <v>2683620</v>
      </c>
      <c r="I748" s="16">
        <v>183.39913586754099</v>
      </c>
      <c r="J748" s="16">
        <v>181</v>
      </c>
      <c r="K748" s="16">
        <v>182</v>
      </c>
    </row>
    <row r="749" spans="1:11" x14ac:dyDescent="0.25">
      <c r="A749">
        <v>748</v>
      </c>
      <c r="B749" s="16">
        <v>2.2000000000000002</v>
      </c>
      <c r="C749" s="16">
        <v>3000</v>
      </c>
      <c r="D749" s="16">
        <v>152</v>
      </c>
      <c r="E749" s="16" t="s">
        <v>34</v>
      </c>
      <c r="F749" s="16" t="s">
        <v>16</v>
      </c>
      <c r="G749" s="16">
        <v>182871082</v>
      </c>
      <c r="H749" s="16">
        <v>2400300</v>
      </c>
      <c r="I749" s="16">
        <v>316.22043700709298</v>
      </c>
      <c r="J749" s="16">
        <v>366</v>
      </c>
      <c r="K749" s="16">
        <v>355</v>
      </c>
    </row>
    <row r="750" spans="1:11" x14ac:dyDescent="0.25">
      <c r="A750">
        <v>749</v>
      </c>
      <c r="B750" s="16">
        <v>2.2000000000000002</v>
      </c>
      <c r="C750" s="16">
        <v>3000</v>
      </c>
      <c r="D750" s="16">
        <v>152</v>
      </c>
      <c r="E750" s="16" t="s">
        <v>35</v>
      </c>
      <c r="F750" s="16" t="s">
        <v>16</v>
      </c>
      <c r="G750" s="16">
        <v>161249605</v>
      </c>
      <c r="H750" s="16">
        <v>1016360</v>
      </c>
      <c r="I750" s="16">
        <v>294.77584465400702</v>
      </c>
      <c r="J750" s="16">
        <v>182</v>
      </c>
      <c r="K750" s="16">
        <v>262</v>
      </c>
    </row>
    <row r="751" spans="1:11" x14ac:dyDescent="0.25">
      <c r="A751">
        <v>750</v>
      </c>
      <c r="B751" s="16">
        <v>2.2000000000000002</v>
      </c>
      <c r="C751" s="16">
        <v>3000</v>
      </c>
      <c r="D751" s="16">
        <v>152</v>
      </c>
      <c r="E751" s="16" t="s">
        <v>36</v>
      </c>
      <c r="F751" s="16" t="s">
        <v>16</v>
      </c>
      <c r="G751" s="16">
        <v>139783365</v>
      </c>
      <c r="H751" s="16">
        <v>2472160</v>
      </c>
      <c r="I751" s="16">
        <v>183.958668973236</v>
      </c>
      <c r="J751" s="16">
        <v>181</v>
      </c>
      <c r="K751" s="16">
        <v>183</v>
      </c>
    </row>
    <row r="752" spans="1:11" x14ac:dyDescent="0.25">
      <c r="A752">
        <v>751</v>
      </c>
      <c r="B752" s="16">
        <v>2.2000000000000002</v>
      </c>
      <c r="C752" s="16">
        <v>3000</v>
      </c>
      <c r="D752" s="16">
        <v>152</v>
      </c>
      <c r="E752" s="16" t="s">
        <v>37</v>
      </c>
      <c r="F752" s="16" t="s">
        <v>16</v>
      </c>
      <c r="G752" s="16">
        <v>196826999</v>
      </c>
      <c r="H752" s="16">
        <v>4946710</v>
      </c>
      <c r="I752" s="16">
        <v>164.11235927546701</v>
      </c>
      <c r="J752" s="16">
        <v>164</v>
      </c>
      <c r="K752" s="16">
        <v>164</v>
      </c>
    </row>
    <row r="753" spans="1:11" x14ac:dyDescent="0.25">
      <c r="A753">
        <v>752</v>
      </c>
      <c r="B753" s="16">
        <v>2.2000000000000002</v>
      </c>
      <c r="C753" s="16">
        <v>3000</v>
      </c>
      <c r="D753" s="16">
        <v>152</v>
      </c>
      <c r="E753" s="16" t="s">
        <v>12</v>
      </c>
      <c r="F753" s="16" t="s">
        <v>16</v>
      </c>
      <c r="G753" s="16">
        <v>192781375</v>
      </c>
      <c r="H753" s="16">
        <v>4269700</v>
      </c>
      <c r="I753" s="16">
        <v>165.55026156442801</v>
      </c>
      <c r="J753" s="16">
        <v>163</v>
      </c>
      <c r="K753" s="16">
        <v>164</v>
      </c>
    </row>
    <row r="754" spans="1:11" x14ac:dyDescent="0.25">
      <c r="A754">
        <v>753</v>
      </c>
      <c r="B754" s="16">
        <v>2.2000000000000002</v>
      </c>
      <c r="C754" s="16">
        <v>3000</v>
      </c>
      <c r="D754" s="16">
        <v>152</v>
      </c>
      <c r="E754" s="16" t="s">
        <v>38</v>
      </c>
      <c r="F754" s="16" t="s">
        <v>16</v>
      </c>
      <c r="G754" s="16">
        <v>175705382</v>
      </c>
      <c r="H754" s="16">
        <v>1291000</v>
      </c>
      <c r="I754" s="16">
        <v>276.27903985889299</v>
      </c>
      <c r="J754" s="16">
        <v>365</v>
      </c>
      <c r="K754" s="16">
        <v>266</v>
      </c>
    </row>
    <row r="755" spans="1:11" x14ac:dyDescent="0.25">
      <c r="A755">
        <v>754</v>
      </c>
      <c r="B755" s="16">
        <v>2.2000000000000002</v>
      </c>
      <c r="C755" s="16">
        <v>3000</v>
      </c>
      <c r="D755" s="16">
        <v>152</v>
      </c>
      <c r="E755" s="16" t="s">
        <v>15</v>
      </c>
      <c r="F755" s="16" t="s">
        <v>16</v>
      </c>
      <c r="G755" s="16">
        <v>201721270</v>
      </c>
      <c r="H755" s="16">
        <v>4358060</v>
      </c>
      <c r="I755" s="16">
        <v>345.95441956616702</v>
      </c>
      <c r="J755" s="16">
        <v>369</v>
      </c>
      <c r="K755" s="16">
        <v>367</v>
      </c>
    </row>
    <row r="756" spans="1:11" x14ac:dyDescent="0.25">
      <c r="A756">
        <v>755</v>
      </c>
      <c r="B756" s="16">
        <v>2.2000000000000002</v>
      </c>
      <c r="C756" s="16">
        <v>3000</v>
      </c>
      <c r="D756" s="16">
        <v>152</v>
      </c>
      <c r="E756" s="16" t="s">
        <v>14</v>
      </c>
      <c r="F756" s="16" t="s">
        <v>16</v>
      </c>
      <c r="G756" s="16">
        <v>204593197</v>
      </c>
      <c r="H756" s="16">
        <v>4535770</v>
      </c>
      <c r="I756" s="16">
        <v>369.86375227813699</v>
      </c>
      <c r="J756" s="16">
        <v>385</v>
      </c>
      <c r="K756" s="16">
        <v>384</v>
      </c>
    </row>
    <row r="757" spans="1:11" x14ac:dyDescent="0.25">
      <c r="A757">
        <v>756</v>
      </c>
      <c r="B757" s="16">
        <v>2.2000000000000002</v>
      </c>
      <c r="C757" s="16">
        <v>3000</v>
      </c>
      <c r="D757" s="16">
        <v>152</v>
      </c>
      <c r="E757" s="16" t="s">
        <v>39</v>
      </c>
      <c r="F757" s="16" t="s">
        <v>16</v>
      </c>
      <c r="G757" s="16">
        <v>182558052</v>
      </c>
      <c r="H757" s="16">
        <v>2002890</v>
      </c>
      <c r="I757" s="16">
        <v>293.85942652915702</v>
      </c>
      <c r="J757" s="16">
        <v>359</v>
      </c>
      <c r="K757" s="16">
        <v>339</v>
      </c>
    </row>
    <row r="758" spans="1:11" x14ac:dyDescent="0.25">
      <c r="A758">
        <v>757</v>
      </c>
      <c r="B758" s="16">
        <v>2.2000000000000002</v>
      </c>
      <c r="C758" s="16">
        <v>3000</v>
      </c>
      <c r="D758" s="16">
        <v>182</v>
      </c>
      <c r="E758" s="16" t="s">
        <v>9</v>
      </c>
      <c r="F758" s="16" t="s">
        <v>16</v>
      </c>
      <c r="G758" s="16">
        <v>209154966</v>
      </c>
      <c r="H758" s="16">
        <v>5638160</v>
      </c>
      <c r="I758" s="16">
        <v>162.63657642726</v>
      </c>
      <c r="J758" s="16">
        <v>162</v>
      </c>
      <c r="K758" s="16">
        <v>162</v>
      </c>
    </row>
    <row r="759" spans="1:11" x14ac:dyDescent="0.25">
      <c r="A759">
        <v>758</v>
      </c>
      <c r="B759" s="16">
        <v>2.2000000000000002</v>
      </c>
      <c r="C759" s="16">
        <v>3000</v>
      </c>
      <c r="D759" s="16">
        <v>182</v>
      </c>
      <c r="E759" s="16" t="s">
        <v>11</v>
      </c>
      <c r="F759" s="16" t="s">
        <v>16</v>
      </c>
      <c r="G759" s="16">
        <v>176229760</v>
      </c>
      <c r="H759" s="16">
        <v>3879500</v>
      </c>
      <c r="I759" s="16">
        <v>173.54381560185999</v>
      </c>
      <c r="J759" s="16">
        <v>173</v>
      </c>
      <c r="K759" s="16">
        <v>173</v>
      </c>
    </row>
    <row r="760" spans="1:11" x14ac:dyDescent="0.25">
      <c r="A760">
        <v>759</v>
      </c>
      <c r="B760" s="16">
        <v>2.2000000000000002</v>
      </c>
      <c r="C760" s="16">
        <v>3000</v>
      </c>
      <c r="D760" s="16">
        <v>182</v>
      </c>
      <c r="E760" s="16" t="s">
        <v>13</v>
      </c>
      <c r="F760" s="16" t="s">
        <v>16</v>
      </c>
      <c r="G760" s="16">
        <v>148675955</v>
      </c>
      <c r="H760" s="16">
        <v>2683620</v>
      </c>
      <c r="I760" s="16">
        <v>183.27650334581699</v>
      </c>
      <c r="J760" s="16">
        <v>181</v>
      </c>
      <c r="K760" s="16">
        <v>182</v>
      </c>
    </row>
    <row r="761" spans="1:11" x14ac:dyDescent="0.25">
      <c r="A761">
        <v>760</v>
      </c>
      <c r="B761" s="16">
        <v>2.2000000000000002</v>
      </c>
      <c r="C761" s="16">
        <v>3000</v>
      </c>
      <c r="D761" s="16">
        <v>182</v>
      </c>
      <c r="E761" s="16" t="s">
        <v>34</v>
      </c>
      <c r="F761" s="16" t="s">
        <v>16</v>
      </c>
      <c r="G761" s="16">
        <v>182492847</v>
      </c>
      <c r="H761" s="16">
        <v>2340190</v>
      </c>
      <c r="I761" s="16">
        <v>341.64885373288098</v>
      </c>
      <c r="J761" s="16">
        <v>403</v>
      </c>
      <c r="K761" s="16">
        <v>392</v>
      </c>
    </row>
    <row r="762" spans="1:11" x14ac:dyDescent="0.25">
      <c r="A762">
        <v>761</v>
      </c>
      <c r="B762" s="16">
        <v>2.2000000000000002</v>
      </c>
      <c r="C762" s="16">
        <v>3000</v>
      </c>
      <c r="D762" s="16">
        <v>182</v>
      </c>
      <c r="E762" s="16" t="s">
        <v>35</v>
      </c>
      <c r="F762" s="16" t="s">
        <v>16</v>
      </c>
      <c r="G762" s="16">
        <v>160708365</v>
      </c>
      <c r="H762" s="16">
        <v>1016360</v>
      </c>
      <c r="I762" s="16">
        <v>321.61977991002499</v>
      </c>
      <c r="J762" s="16">
        <v>182</v>
      </c>
      <c r="K762" s="16">
        <v>259</v>
      </c>
    </row>
    <row r="763" spans="1:11" x14ac:dyDescent="0.25">
      <c r="A763">
        <v>762</v>
      </c>
      <c r="B763" s="16">
        <v>2.2000000000000002</v>
      </c>
      <c r="C763" s="16">
        <v>3000</v>
      </c>
      <c r="D763" s="16">
        <v>182</v>
      </c>
      <c r="E763" s="16" t="s">
        <v>36</v>
      </c>
      <c r="F763" s="16" t="s">
        <v>16</v>
      </c>
      <c r="G763" s="16">
        <v>139571044</v>
      </c>
      <c r="H763" s="16">
        <v>2472160</v>
      </c>
      <c r="I763" s="16">
        <v>183.67629038441501</v>
      </c>
      <c r="J763" s="16">
        <v>181</v>
      </c>
      <c r="K763" s="16">
        <v>182</v>
      </c>
    </row>
    <row r="764" spans="1:11" x14ac:dyDescent="0.25">
      <c r="A764">
        <v>763</v>
      </c>
      <c r="B764" s="16">
        <v>2.2000000000000002</v>
      </c>
      <c r="C764" s="16">
        <v>3000</v>
      </c>
      <c r="D764" s="16">
        <v>182</v>
      </c>
      <c r="E764" s="16" t="s">
        <v>37</v>
      </c>
      <c r="F764" s="16" t="s">
        <v>16</v>
      </c>
      <c r="G764" s="16">
        <v>196827018</v>
      </c>
      <c r="H764" s="16">
        <v>4946710</v>
      </c>
      <c r="I764" s="16">
        <v>164.11236440111099</v>
      </c>
      <c r="J764" s="16">
        <v>164</v>
      </c>
      <c r="K764" s="16">
        <v>164</v>
      </c>
    </row>
    <row r="765" spans="1:11" x14ac:dyDescent="0.25">
      <c r="A765">
        <v>764</v>
      </c>
      <c r="B765" s="16">
        <v>2.2000000000000002</v>
      </c>
      <c r="C765" s="16">
        <v>3000</v>
      </c>
      <c r="D765" s="16">
        <v>182</v>
      </c>
      <c r="E765" s="16" t="s">
        <v>12</v>
      </c>
      <c r="F765" s="16" t="s">
        <v>16</v>
      </c>
      <c r="G765" s="16">
        <v>192774695</v>
      </c>
      <c r="H765" s="16">
        <v>4269700</v>
      </c>
      <c r="I765" s="16">
        <v>165.54491128620401</v>
      </c>
      <c r="J765" s="16">
        <v>163</v>
      </c>
      <c r="K765" s="16">
        <v>164</v>
      </c>
    </row>
    <row r="766" spans="1:11" x14ac:dyDescent="0.25">
      <c r="A766">
        <v>765</v>
      </c>
      <c r="B766" s="16">
        <v>2.2000000000000002</v>
      </c>
      <c r="C766" s="16">
        <v>3000</v>
      </c>
      <c r="D766" s="16">
        <v>182</v>
      </c>
      <c r="E766" s="16" t="s">
        <v>38</v>
      </c>
      <c r="F766" s="16" t="s">
        <v>16</v>
      </c>
      <c r="G766" s="16">
        <v>174770690</v>
      </c>
      <c r="H766" s="16">
        <v>1201040</v>
      </c>
      <c r="I766" s="16">
        <v>297.74805869336598</v>
      </c>
      <c r="J766" s="16">
        <v>414</v>
      </c>
      <c r="K766" s="16">
        <v>260</v>
      </c>
    </row>
    <row r="767" spans="1:11" x14ac:dyDescent="0.25">
      <c r="A767">
        <v>766</v>
      </c>
      <c r="B767" s="16">
        <v>2.2000000000000002</v>
      </c>
      <c r="C767" s="16">
        <v>3000</v>
      </c>
      <c r="D767" s="16">
        <v>182</v>
      </c>
      <c r="E767" s="16" t="s">
        <v>15</v>
      </c>
      <c r="F767" s="16" t="s">
        <v>16</v>
      </c>
      <c r="G767" s="16">
        <v>201759179</v>
      </c>
      <c r="H767" s="16">
        <v>4011610</v>
      </c>
      <c r="I767" s="16">
        <v>384.39060071710497</v>
      </c>
      <c r="J767" s="16">
        <v>412</v>
      </c>
      <c r="K767" s="16">
        <v>410</v>
      </c>
    </row>
    <row r="768" spans="1:11" x14ac:dyDescent="0.25">
      <c r="A768">
        <v>767</v>
      </c>
      <c r="B768" s="16">
        <v>2.2000000000000002</v>
      </c>
      <c r="C768" s="16">
        <v>3000</v>
      </c>
      <c r="D768" s="16">
        <v>182</v>
      </c>
      <c r="E768" s="16" t="s">
        <v>14</v>
      </c>
      <c r="F768" s="16" t="s">
        <v>16</v>
      </c>
      <c r="G768" s="16">
        <v>204347705</v>
      </c>
      <c r="H768" s="16">
        <v>3851640</v>
      </c>
      <c r="I768" s="16">
        <v>415.53732570179801</v>
      </c>
      <c r="J768" s="16">
        <v>432</v>
      </c>
      <c r="K768" s="16">
        <v>433</v>
      </c>
    </row>
    <row r="769" spans="1:11" x14ac:dyDescent="0.25">
      <c r="A769">
        <v>768</v>
      </c>
      <c r="B769" s="16">
        <v>2.2000000000000002</v>
      </c>
      <c r="C769" s="16">
        <v>3000</v>
      </c>
      <c r="D769" s="16">
        <v>182</v>
      </c>
      <c r="E769" s="16" t="s">
        <v>39</v>
      </c>
      <c r="F769" s="16" t="s">
        <v>16</v>
      </c>
      <c r="G769" s="16">
        <v>182090195</v>
      </c>
      <c r="H769" s="16">
        <v>1948780</v>
      </c>
      <c r="I769" s="16">
        <v>317.77089063472101</v>
      </c>
      <c r="J769" s="16">
        <v>399</v>
      </c>
      <c r="K769" s="16">
        <v>378</v>
      </c>
    </row>
    <row r="770" spans="1:11" x14ac:dyDescent="0.25">
      <c r="A770">
        <v>769</v>
      </c>
      <c r="B770" s="16">
        <v>2.4</v>
      </c>
      <c r="C770" s="16">
        <v>100</v>
      </c>
      <c r="D770" s="16">
        <v>91</v>
      </c>
      <c r="E770" s="16" t="s">
        <v>9</v>
      </c>
      <c r="F770" s="16" t="s">
        <v>17</v>
      </c>
      <c r="G770" s="16">
        <v>17012476</v>
      </c>
      <c r="H770" s="16">
        <v>469896</v>
      </c>
      <c r="I770" s="16">
        <v>155.544655463438</v>
      </c>
      <c r="J770" s="16">
        <v>153</v>
      </c>
      <c r="K770" s="16">
        <v>155</v>
      </c>
    </row>
    <row r="771" spans="1:11" x14ac:dyDescent="0.25">
      <c r="A771">
        <v>770</v>
      </c>
      <c r="B771" s="16">
        <v>2.4</v>
      </c>
      <c r="C771" s="16">
        <v>100</v>
      </c>
      <c r="D771" s="16">
        <v>91</v>
      </c>
      <c r="E771" s="16" t="s">
        <v>11</v>
      </c>
      <c r="F771" s="16" t="s">
        <v>17</v>
      </c>
      <c r="G771" s="16">
        <v>14333592</v>
      </c>
      <c r="H771" s="16">
        <v>318702</v>
      </c>
      <c r="I771" s="16">
        <v>164.45003150640801</v>
      </c>
      <c r="J771" s="16">
        <v>165</v>
      </c>
      <c r="K771" s="16">
        <v>164</v>
      </c>
    </row>
    <row r="772" spans="1:11" x14ac:dyDescent="0.25">
      <c r="A772">
        <v>771</v>
      </c>
      <c r="B772" s="16">
        <v>2.4</v>
      </c>
      <c r="C772" s="16">
        <v>100</v>
      </c>
      <c r="D772" s="16">
        <v>91</v>
      </c>
      <c r="E772" s="16" t="s">
        <v>13</v>
      </c>
      <c r="F772" s="16" t="s">
        <v>17</v>
      </c>
      <c r="G772" s="16">
        <v>12196140</v>
      </c>
      <c r="H772" s="16">
        <v>226640</v>
      </c>
      <c r="I772" s="16">
        <v>173.406476803316</v>
      </c>
      <c r="J772" s="16">
        <v>172</v>
      </c>
      <c r="K772" s="16">
        <v>172</v>
      </c>
    </row>
    <row r="773" spans="1:11" x14ac:dyDescent="0.25">
      <c r="A773">
        <v>772</v>
      </c>
      <c r="B773" s="16">
        <v>2.4</v>
      </c>
      <c r="C773" s="16">
        <v>100</v>
      </c>
      <c r="D773" s="16">
        <v>91</v>
      </c>
      <c r="E773" s="16" t="s">
        <v>34</v>
      </c>
      <c r="F773" s="16" t="s">
        <v>17</v>
      </c>
      <c r="G773" s="16">
        <v>15103206</v>
      </c>
      <c r="H773" s="16">
        <v>312617</v>
      </c>
      <c r="I773" s="16">
        <v>239.96062895520299</v>
      </c>
      <c r="J773" s="16">
        <v>248</v>
      </c>
      <c r="K773" s="16">
        <v>245</v>
      </c>
    </row>
    <row r="774" spans="1:11" x14ac:dyDescent="0.25">
      <c r="A774">
        <v>773</v>
      </c>
      <c r="B774" s="16">
        <v>2.4</v>
      </c>
      <c r="C774" s="16">
        <v>100</v>
      </c>
      <c r="D774" s="16">
        <v>91</v>
      </c>
      <c r="E774" s="16" t="s">
        <v>35</v>
      </c>
      <c r="F774" s="16" t="s">
        <v>17</v>
      </c>
      <c r="G774" s="16">
        <v>14056830</v>
      </c>
      <c r="H774" s="16">
        <v>216630</v>
      </c>
      <c r="I774" s="16">
        <v>224.43324768102099</v>
      </c>
      <c r="J774" s="16">
        <v>227</v>
      </c>
      <c r="K774" s="16">
        <v>228</v>
      </c>
    </row>
    <row r="775" spans="1:11" x14ac:dyDescent="0.25">
      <c r="A775">
        <v>774</v>
      </c>
      <c r="B775" s="16">
        <v>2.4</v>
      </c>
      <c r="C775" s="16">
        <v>100</v>
      </c>
      <c r="D775" s="16">
        <v>91</v>
      </c>
      <c r="E775" s="16" t="s">
        <v>36</v>
      </c>
      <c r="F775" s="16" t="s">
        <v>17</v>
      </c>
      <c r="G775" s="16">
        <v>10455052</v>
      </c>
      <c r="H775" s="16">
        <v>189133</v>
      </c>
      <c r="I775" s="16">
        <v>175.27504655165799</v>
      </c>
      <c r="J775" s="16">
        <v>173</v>
      </c>
      <c r="K775" s="16">
        <v>173</v>
      </c>
    </row>
    <row r="776" spans="1:11" x14ac:dyDescent="0.25">
      <c r="A776">
        <v>775</v>
      </c>
      <c r="B776" s="16">
        <v>2.4</v>
      </c>
      <c r="C776" s="16">
        <v>100</v>
      </c>
      <c r="D776" s="16">
        <v>91</v>
      </c>
      <c r="E776" s="16" t="s">
        <v>37</v>
      </c>
      <c r="F776" s="16" t="s">
        <v>17</v>
      </c>
      <c r="G776" s="16">
        <v>15709248</v>
      </c>
      <c r="H776" s="16">
        <v>395196</v>
      </c>
      <c r="I776" s="16">
        <v>158.971397357786</v>
      </c>
      <c r="J776" s="16">
        <v>158</v>
      </c>
      <c r="K776" s="16">
        <v>158</v>
      </c>
    </row>
    <row r="777" spans="1:11" x14ac:dyDescent="0.25">
      <c r="A777">
        <v>776</v>
      </c>
      <c r="B777" s="16">
        <v>2.4</v>
      </c>
      <c r="C777" s="16">
        <v>100</v>
      </c>
      <c r="D777" s="16">
        <v>91</v>
      </c>
      <c r="E777" s="16" t="s">
        <v>12</v>
      </c>
      <c r="F777" s="16" t="s">
        <v>17</v>
      </c>
      <c r="G777" s="16">
        <v>16594570</v>
      </c>
      <c r="H777" s="16">
        <v>396779</v>
      </c>
      <c r="I777" s="16">
        <v>165.53827987106601</v>
      </c>
      <c r="J777" s="16">
        <v>163</v>
      </c>
      <c r="K777" s="16">
        <v>165</v>
      </c>
    </row>
    <row r="778" spans="1:11" x14ac:dyDescent="0.25">
      <c r="A778">
        <v>777</v>
      </c>
      <c r="B778" s="16">
        <v>2.4</v>
      </c>
      <c r="C778" s="16">
        <v>100</v>
      </c>
      <c r="D778" s="16">
        <v>91</v>
      </c>
      <c r="E778" s="16" t="s">
        <v>38</v>
      </c>
      <c r="F778" s="16" t="s">
        <v>17</v>
      </c>
      <c r="G778" s="16">
        <v>13151884</v>
      </c>
      <c r="H778" s="16">
        <v>135712</v>
      </c>
      <c r="I778" s="16">
        <v>219.301570482221</v>
      </c>
      <c r="J778" s="16">
        <v>247</v>
      </c>
      <c r="K778" s="16">
        <v>222</v>
      </c>
    </row>
    <row r="779" spans="1:11" x14ac:dyDescent="0.25">
      <c r="A779">
        <v>778</v>
      </c>
      <c r="B779" s="16">
        <v>2.4</v>
      </c>
      <c r="C779" s="16">
        <v>100</v>
      </c>
      <c r="D779" s="16">
        <v>91</v>
      </c>
      <c r="E779" s="16" t="s">
        <v>15</v>
      </c>
      <c r="F779" s="16" t="s">
        <v>17</v>
      </c>
      <c r="G779" s="16">
        <v>16774890</v>
      </c>
      <c r="H779" s="16">
        <v>476754</v>
      </c>
      <c r="I779" s="16">
        <v>258.90254511356</v>
      </c>
      <c r="J779" s="16">
        <v>258</v>
      </c>
      <c r="K779" s="16">
        <v>259</v>
      </c>
    </row>
    <row r="780" spans="1:11" x14ac:dyDescent="0.25">
      <c r="A780">
        <v>779</v>
      </c>
      <c r="B780" s="16">
        <v>2.4</v>
      </c>
      <c r="C780" s="16">
        <v>100</v>
      </c>
      <c r="D780" s="16">
        <v>91</v>
      </c>
      <c r="E780" s="16" t="s">
        <v>14</v>
      </c>
      <c r="F780" s="16" t="s">
        <v>17</v>
      </c>
      <c r="G780" s="16">
        <v>16910094</v>
      </c>
      <c r="H780" s="16">
        <v>435187</v>
      </c>
      <c r="I780" s="16">
        <v>274.46341770778997</v>
      </c>
      <c r="J780" s="16">
        <v>274</v>
      </c>
      <c r="K780" s="16">
        <v>275</v>
      </c>
    </row>
    <row r="781" spans="1:11" x14ac:dyDescent="0.25">
      <c r="A781">
        <v>780</v>
      </c>
      <c r="B781" s="16">
        <v>2.4</v>
      </c>
      <c r="C781" s="16">
        <v>100</v>
      </c>
      <c r="D781" s="16">
        <v>91</v>
      </c>
      <c r="E781" s="16" t="s">
        <v>39</v>
      </c>
      <c r="F781" s="16" t="s">
        <v>17</v>
      </c>
      <c r="G781" s="16">
        <v>14061278</v>
      </c>
      <c r="H781" s="16">
        <v>215504</v>
      </c>
      <c r="I781" s="16">
        <v>231.81120414517099</v>
      </c>
      <c r="J781" s="16">
        <v>249</v>
      </c>
      <c r="K781" s="16">
        <v>241</v>
      </c>
    </row>
    <row r="782" spans="1:11" x14ac:dyDescent="0.25">
      <c r="A782">
        <v>781</v>
      </c>
      <c r="B782" s="16">
        <v>2.4</v>
      </c>
      <c r="C782" s="16">
        <v>100</v>
      </c>
      <c r="D782" s="16">
        <v>121</v>
      </c>
      <c r="E782" s="16" t="s">
        <v>9</v>
      </c>
      <c r="F782" s="16" t="s">
        <v>17</v>
      </c>
      <c r="G782" s="16">
        <v>17012476</v>
      </c>
      <c r="H782" s="16">
        <v>469896</v>
      </c>
      <c r="I782" s="16">
        <v>155.544655463438</v>
      </c>
      <c r="J782" s="16">
        <v>153</v>
      </c>
      <c r="K782" s="16">
        <v>155</v>
      </c>
    </row>
    <row r="783" spans="1:11" x14ac:dyDescent="0.25">
      <c r="A783">
        <v>782</v>
      </c>
      <c r="B783" s="16">
        <v>2.4</v>
      </c>
      <c r="C783" s="16">
        <v>100</v>
      </c>
      <c r="D783" s="16">
        <v>121</v>
      </c>
      <c r="E783" s="16" t="s">
        <v>11</v>
      </c>
      <c r="F783" s="16" t="s">
        <v>17</v>
      </c>
      <c r="G783" s="16">
        <v>14328158</v>
      </c>
      <c r="H783" s="16">
        <v>318702</v>
      </c>
      <c r="I783" s="16">
        <v>164.41504560460601</v>
      </c>
      <c r="J783" s="16">
        <v>165</v>
      </c>
      <c r="K783" s="16">
        <v>164</v>
      </c>
    </row>
    <row r="784" spans="1:11" x14ac:dyDescent="0.25">
      <c r="A784">
        <v>783</v>
      </c>
      <c r="B784" s="16">
        <v>2.4</v>
      </c>
      <c r="C784" s="16">
        <v>100</v>
      </c>
      <c r="D784" s="16">
        <v>121</v>
      </c>
      <c r="E784" s="16" t="s">
        <v>13</v>
      </c>
      <c r="F784" s="16" t="s">
        <v>17</v>
      </c>
      <c r="G784" s="16">
        <v>12071152</v>
      </c>
      <c r="H784" s="16">
        <v>226640</v>
      </c>
      <c r="I784" s="16">
        <v>172.395990208722</v>
      </c>
      <c r="J784" s="16">
        <v>172</v>
      </c>
      <c r="K784" s="16">
        <v>172</v>
      </c>
    </row>
    <row r="785" spans="1:11" x14ac:dyDescent="0.25">
      <c r="A785">
        <v>784</v>
      </c>
      <c r="B785" s="16">
        <v>2.4</v>
      </c>
      <c r="C785" s="16">
        <v>100</v>
      </c>
      <c r="D785" s="16">
        <v>121</v>
      </c>
      <c r="E785" s="16" t="s">
        <v>34</v>
      </c>
      <c r="F785" s="16" t="s">
        <v>17</v>
      </c>
      <c r="G785" s="16">
        <v>14280624</v>
      </c>
      <c r="H785" s="16">
        <v>186531</v>
      </c>
      <c r="I785" s="16">
        <v>266.81751945853301</v>
      </c>
      <c r="J785" s="16">
        <v>282</v>
      </c>
      <c r="K785" s="16">
        <v>275</v>
      </c>
    </row>
    <row r="786" spans="1:11" x14ac:dyDescent="0.25">
      <c r="A786">
        <v>785</v>
      </c>
      <c r="B786" s="16">
        <v>2.4</v>
      </c>
      <c r="C786" s="16">
        <v>100</v>
      </c>
      <c r="D786" s="16">
        <v>121</v>
      </c>
      <c r="E786" s="16" t="s">
        <v>35</v>
      </c>
      <c r="F786" s="16" t="s">
        <v>17</v>
      </c>
      <c r="G786" s="16">
        <v>12501510</v>
      </c>
      <c r="H786" s="16">
        <v>104195</v>
      </c>
      <c r="I786" s="16">
        <v>247.96436854428001</v>
      </c>
      <c r="J786" s="16">
        <v>253</v>
      </c>
      <c r="K786" s="16">
        <v>254</v>
      </c>
    </row>
    <row r="787" spans="1:11" x14ac:dyDescent="0.25">
      <c r="A787">
        <v>786</v>
      </c>
      <c r="B787" s="16">
        <v>2.4</v>
      </c>
      <c r="C787" s="16">
        <v>100</v>
      </c>
      <c r="D787" s="16">
        <v>121</v>
      </c>
      <c r="E787" s="16" t="s">
        <v>36</v>
      </c>
      <c r="F787" s="16" t="s">
        <v>17</v>
      </c>
      <c r="G787" s="16">
        <v>10246960</v>
      </c>
      <c r="H787" s="16">
        <v>189133</v>
      </c>
      <c r="I787" s="16">
        <v>173.328363143801</v>
      </c>
      <c r="J787" s="16">
        <v>173</v>
      </c>
      <c r="K787" s="16">
        <v>173</v>
      </c>
    </row>
    <row r="788" spans="1:11" x14ac:dyDescent="0.25">
      <c r="A788">
        <v>787</v>
      </c>
      <c r="B788" s="16">
        <v>2.4</v>
      </c>
      <c r="C788" s="16">
        <v>100</v>
      </c>
      <c r="D788" s="16">
        <v>121</v>
      </c>
      <c r="E788" s="16" t="s">
        <v>37</v>
      </c>
      <c r="F788" s="16" t="s">
        <v>17</v>
      </c>
      <c r="G788" s="16">
        <v>15693480</v>
      </c>
      <c r="H788" s="16">
        <v>395196</v>
      </c>
      <c r="I788" s="16">
        <v>158.9100555135</v>
      </c>
      <c r="J788" s="16">
        <v>158</v>
      </c>
      <c r="K788" s="16">
        <v>158</v>
      </c>
    </row>
    <row r="789" spans="1:11" x14ac:dyDescent="0.25">
      <c r="A789">
        <v>788</v>
      </c>
      <c r="B789" s="16">
        <v>2.4</v>
      </c>
      <c r="C789" s="16">
        <v>100</v>
      </c>
      <c r="D789" s="16">
        <v>121</v>
      </c>
      <c r="E789" s="16" t="s">
        <v>12</v>
      </c>
      <c r="F789" s="16" t="s">
        <v>17</v>
      </c>
      <c r="G789" s="16">
        <v>16491230</v>
      </c>
      <c r="H789" s="16">
        <v>396779</v>
      </c>
      <c r="I789" s="16">
        <v>165.11445823022299</v>
      </c>
      <c r="J789" s="16">
        <v>163</v>
      </c>
      <c r="K789" s="16">
        <v>165</v>
      </c>
    </row>
    <row r="790" spans="1:11" x14ac:dyDescent="0.25">
      <c r="A790">
        <v>789</v>
      </c>
      <c r="B790" s="16">
        <v>2.4</v>
      </c>
      <c r="C790" s="16">
        <v>100</v>
      </c>
      <c r="D790" s="16">
        <v>121</v>
      </c>
      <c r="E790" s="16" t="s">
        <v>38</v>
      </c>
      <c r="F790" s="16" t="s">
        <v>17</v>
      </c>
      <c r="G790" s="16">
        <v>12914290</v>
      </c>
      <c r="H790" s="16">
        <v>96730</v>
      </c>
      <c r="I790" s="16">
        <v>242.866870187986</v>
      </c>
      <c r="J790" s="16">
        <v>193</v>
      </c>
      <c r="K790" s="16">
        <v>226</v>
      </c>
    </row>
    <row r="791" spans="1:11" x14ac:dyDescent="0.25">
      <c r="A791">
        <v>790</v>
      </c>
      <c r="B791" s="16">
        <v>2.4</v>
      </c>
      <c r="C791" s="16">
        <v>100</v>
      </c>
      <c r="D791" s="16">
        <v>121</v>
      </c>
      <c r="E791" s="16" t="s">
        <v>15</v>
      </c>
      <c r="F791" s="16" t="s">
        <v>17</v>
      </c>
      <c r="G791" s="16">
        <v>16806318</v>
      </c>
      <c r="H791" s="16">
        <v>475185</v>
      </c>
      <c r="I791" s="16">
        <v>297.52655870250697</v>
      </c>
      <c r="J791" s="16">
        <v>300</v>
      </c>
      <c r="K791" s="16">
        <v>300</v>
      </c>
    </row>
    <row r="792" spans="1:11" x14ac:dyDescent="0.25">
      <c r="A792">
        <v>791</v>
      </c>
      <c r="B792" s="16">
        <v>2.4</v>
      </c>
      <c r="C792" s="16">
        <v>100</v>
      </c>
      <c r="D792" s="16">
        <v>121</v>
      </c>
      <c r="E792" s="16" t="s">
        <v>14</v>
      </c>
      <c r="F792" s="16" t="s">
        <v>17</v>
      </c>
      <c r="G792" s="16">
        <v>16843942</v>
      </c>
      <c r="H792" s="16">
        <v>495951</v>
      </c>
      <c r="I792" s="16">
        <v>313.88189813287198</v>
      </c>
      <c r="J792" s="16">
        <v>315</v>
      </c>
      <c r="K792" s="16">
        <v>315</v>
      </c>
    </row>
    <row r="793" spans="1:11" x14ac:dyDescent="0.25">
      <c r="A793">
        <v>792</v>
      </c>
      <c r="B793" s="16">
        <v>2.4</v>
      </c>
      <c r="C793" s="16">
        <v>100</v>
      </c>
      <c r="D793" s="16">
        <v>121</v>
      </c>
      <c r="E793" s="16" t="s">
        <v>39</v>
      </c>
      <c r="F793" s="16" t="s">
        <v>17</v>
      </c>
      <c r="G793" s="16">
        <v>13837178</v>
      </c>
      <c r="H793" s="16">
        <v>118423</v>
      </c>
      <c r="I793" s="16">
        <v>259.67115802080502</v>
      </c>
      <c r="J793" s="16">
        <v>307</v>
      </c>
      <c r="K793" s="16">
        <v>274</v>
      </c>
    </row>
    <row r="794" spans="1:11" x14ac:dyDescent="0.25">
      <c r="A794">
        <v>793</v>
      </c>
      <c r="B794" s="16">
        <v>2.4</v>
      </c>
      <c r="C794" s="16">
        <v>100</v>
      </c>
      <c r="D794" s="16">
        <v>152</v>
      </c>
      <c r="E794" s="16" t="s">
        <v>9</v>
      </c>
      <c r="F794" s="16" t="s">
        <v>17</v>
      </c>
      <c r="G794" s="16">
        <v>17012476</v>
      </c>
      <c r="H794" s="16">
        <v>469896</v>
      </c>
      <c r="I794" s="16">
        <v>155.544655463438</v>
      </c>
      <c r="J794" s="16">
        <v>153</v>
      </c>
      <c r="K794" s="16">
        <v>155</v>
      </c>
    </row>
    <row r="795" spans="1:11" x14ac:dyDescent="0.25">
      <c r="A795">
        <v>794</v>
      </c>
      <c r="B795" s="16">
        <v>2.4</v>
      </c>
      <c r="C795" s="16">
        <v>100</v>
      </c>
      <c r="D795" s="16">
        <v>152</v>
      </c>
      <c r="E795" s="16" t="s">
        <v>11</v>
      </c>
      <c r="F795" s="16" t="s">
        <v>17</v>
      </c>
      <c r="G795" s="16">
        <v>14327688</v>
      </c>
      <c r="H795" s="16">
        <v>318702</v>
      </c>
      <c r="I795" s="16">
        <v>164.41144963514</v>
      </c>
      <c r="J795" s="16">
        <v>165</v>
      </c>
      <c r="K795" s="16">
        <v>164</v>
      </c>
    </row>
    <row r="796" spans="1:11" x14ac:dyDescent="0.25">
      <c r="A796">
        <v>795</v>
      </c>
      <c r="B796" s="16">
        <v>2.4</v>
      </c>
      <c r="C796" s="16">
        <v>100</v>
      </c>
      <c r="D796" s="16">
        <v>152</v>
      </c>
      <c r="E796" s="16" t="s">
        <v>13</v>
      </c>
      <c r="F796" s="16" t="s">
        <v>17</v>
      </c>
      <c r="G796" s="16">
        <v>12057970</v>
      </c>
      <c r="H796" s="16">
        <v>226640</v>
      </c>
      <c r="I796" s="16">
        <v>172.25713739543201</v>
      </c>
      <c r="J796" s="16">
        <v>172</v>
      </c>
      <c r="K796" s="16">
        <v>172</v>
      </c>
    </row>
    <row r="797" spans="1:11" x14ac:dyDescent="0.25">
      <c r="A797">
        <v>796</v>
      </c>
      <c r="B797" s="16">
        <v>2.4</v>
      </c>
      <c r="C797" s="16">
        <v>100</v>
      </c>
      <c r="D797" s="16">
        <v>152</v>
      </c>
      <c r="E797" s="16" t="s">
        <v>34</v>
      </c>
      <c r="F797" s="16" t="s">
        <v>17</v>
      </c>
      <c r="G797" s="16">
        <v>14092836</v>
      </c>
      <c r="H797" s="16">
        <v>203470</v>
      </c>
      <c r="I797" s="16">
        <v>301.444802593318</v>
      </c>
      <c r="J797" s="16">
        <v>330</v>
      </c>
      <c r="K797" s="16">
        <v>322</v>
      </c>
    </row>
    <row r="798" spans="1:11" x14ac:dyDescent="0.25">
      <c r="A798">
        <v>797</v>
      </c>
      <c r="B798" s="16">
        <v>2.4</v>
      </c>
      <c r="C798" s="16">
        <v>100</v>
      </c>
      <c r="D798" s="16">
        <v>152</v>
      </c>
      <c r="E798" s="16" t="s">
        <v>35</v>
      </c>
      <c r="F798" s="16" t="s">
        <v>17</v>
      </c>
      <c r="G798" s="16">
        <v>11866956</v>
      </c>
      <c r="H798" s="16">
        <v>74579</v>
      </c>
      <c r="I798" s="16">
        <v>283.64046500214499</v>
      </c>
      <c r="J798" s="16">
        <v>350</v>
      </c>
      <c r="K798" s="16">
        <v>302</v>
      </c>
    </row>
    <row r="799" spans="1:11" x14ac:dyDescent="0.25">
      <c r="A799">
        <v>798</v>
      </c>
      <c r="B799" s="16">
        <v>2.4</v>
      </c>
      <c r="C799" s="16">
        <v>100</v>
      </c>
      <c r="D799" s="16">
        <v>152</v>
      </c>
      <c r="E799" s="16" t="s">
        <v>36</v>
      </c>
      <c r="F799" s="16" t="s">
        <v>17</v>
      </c>
      <c r="G799" s="16">
        <v>10222842</v>
      </c>
      <c r="H799" s="16">
        <v>189133</v>
      </c>
      <c r="I799" s="16">
        <v>173.02328833801801</v>
      </c>
      <c r="J799" s="16">
        <v>173</v>
      </c>
      <c r="K799" s="16">
        <v>173</v>
      </c>
    </row>
    <row r="800" spans="1:11" x14ac:dyDescent="0.25">
      <c r="A800">
        <v>799</v>
      </c>
      <c r="B800" s="16">
        <v>2.4</v>
      </c>
      <c r="C800" s="16">
        <v>100</v>
      </c>
      <c r="D800" s="16">
        <v>152</v>
      </c>
      <c r="E800" s="16" t="s">
        <v>37</v>
      </c>
      <c r="F800" s="16" t="s">
        <v>17</v>
      </c>
      <c r="G800" s="16">
        <v>15692936</v>
      </c>
      <c r="H800" s="16">
        <v>395196</v>
      </c>
      <c r="I800" s="16">
        <v>158.90723813568101</v>
      </c>
      <c r="J800" s="16">
        <v>158</v>
      </c>
      <c r="K800" s="16">
        <v>158</v>
      </c>
    </row>
    <row r="801" spans="1:11" x14ac:dyDescent="0.25">
      <c r="A801">
        <v>800</v>
      </c>
      <c r="B801" s="16">
        <v>2.4</v>
      </c>
      <c r="C801" s="16">
        <v>100</v>
      </c>
      <c r="D801" s="16">
        <v>152</v>
      </c>
      <c r="E801" s="16" t="s">
        <v>12</v>
      </c>
      <c r="F801" s="16" t="s">
        <v>17</v>
      </c>
      <c r="G801" s="16">
        <v>16485892</v>
      </c>
      <c r="H801" s="16">
        <v>396779</v>
      </c>
      <c r="I801" s="16">
        <v>165.078913291437</v>
      </c>
      <c r="J801" s="16">
        <v>163</v>
      </c>
      <c r="K801" s="16">
        <v>164</v>
      </c>
    </row>
    <row r="802" spans="1:11" x14ac:dyDescent="0.25">
      <c r="A802">
        <v>801</v>
      </c>
      <c r="B802" s="16">
        <v>2.4</v>
      </c>
      <c r="C802" s="16">
        <v>100</v>
      </c>
      <c r="D802" s="16">
        <v>152</v>
      </c>
      <c r="E802" s="16" t="s">
        <v>38</v>
      </c>
      <c r="F802" s="16" t="s">
        <v>17</v>
      </c>
      <c r="G802" s="16">
        <v>12943200</v>
      </c>
      <c r="H802" s="16">
        <v>95645</v>
      </c>
      <c r="I802" s="16">
        <v>259.95140907967101</v>
      </c>
      <c r="J802" s="16">
        <v>194</v>
      </c>
      <c r="K802" s="16">
        <v>226</v>
      </c>
    </row>
    <row r="803" spans="1:11" x14ac:dyDescent="0.25">
      <c r="A803">
        <v>802</v>
      </c>
      <c r="B803" s="16">
        <v>2.4</v>
      </c>
      <c r="C803" s="16">
        <v>100</v>
      </c>
      <c r="D803" s="16">
        <v>152</v>
      </c>
      <c r="E803" s="16" t="s">
        <v>15</v>
      </c>
      <c r="F803" s="16" t="s">
        <v>17</v>
      </c>
      <c r="G803" s="16">
        <v>16796238</v>
      </c>
      <c r="H803" s="16">
        <v>509457</v>
      </c>
      <c r="I803" s="16">
        <v>328.05623241347303</v>
      </c>
      <c r="J803" s="16">
        <v>330</v>
      </c>
      <c r="K803" s="16">
        <v>331</v>
      </c>
    </row>
    <row r="804" spans="1:11" x14ac:dyDescent="0.25">
      <c r="A804">
        <v>803</v>
      </c>
      <c r="B804" s="16">
        <v>2.4</v>
      </c>
      <c r="C804" s="16">
        <v>100</v>
      </c>
      <c r="D804" s="16">
        <v>152</v>
      </c>
      <c r="E804" s="16" t="s">
        <v>14</v>
      </c>
      <c r="F804" s="16" t="s">
        <v>17</v>
      </c>
      <c r="G804" s="16">
        <v>16855720</v>
      </c>
      <c r="H804" s="16">
        <v>484326</v>
      </c>
      <c r="I804" s="16">
        <v>345.397186474384</v>
      </c>
      <c r="J804" s="16">
        <v>346</v>
      </c>
      <c r="K804" s="16">
        <v>347</v>
      </c>
    </row>
    <row r="805" spans="1:11" x14ac:dyDescent="0.25">
      <c r="A805">
        <v>804</v>
      </c>
      <c r="B805" s="16">
        <v>2.4</v>
      </c>
      <c r="C805" s="16">
        <v>100</v>
      </c>
      <c r="D805" s="16">
        <v>152</v>
      </c>
      <c r="E805" s="16" t="s">
        <v>39</v>
      </c>
      <c r="F805" s="16" t="s">
        <v>17</v>
      </c>
      <c r="G805" s="16">
        <v>13764816</v>
      </c>
      <c r="H805" s="16">
        <v>135882</v>
      </c>
      <c r="I805" s="16">
        <v>280.04119154226299</v>
      </c>
      <c r="J805" s="16">
        <v>340</v>
      </c>
      <c r="K805" s="16">
        <v>311</v>
      </c>
    </row>
    <row r="806" spans="1:11" x14ac:dyDescent="0.25">
      <c r="A806">
        <v>805</v>
      </c>
      <c r="B806" s="16">
        <v>2.4</v>
      </c>
      <c r="C806" s="16">
        <v>100</v>
      </c>
      <c r="D806" s="16">
        <v>182</v>
      </c>
      <c r="E806" s="16" t="s">
        <v>9</v>
      </c>
      <c r="F806" s="16" t="s">
        <v>17</v>
      </c>
      <c r="G806" s="16">
        <v>17012476</v>
      </c>
      <c r="H806" s="16">
        <v>469896</v>
      </c>
      <c r="I806" s="16">
        <v>155.544655463438</v>
      </c>
      <c r="J806" s="16">
        <v>153</v>
      </c>
      <c r="K806" s="16">
        <v>155</v>
      </c>
    </row>
    <row r="807" spans="1:11" x14ac:dyDescent="0.25">
      <c r="A807">
        <v>806</v>
      </c>
      <c r="B807" s="16">
        <v>2.4</v>
      </c>
      <c r="C807" s="16">
        <v>100</v>
      </c>
      <c r="D807" s="16">
        <v>182</v>
      </c>
      <c r="E807" s="16" t="s">
        <v>11</v>
      </c>
      <c r="F807" s="16" t="s">
        <v>17</v>
      </c>
      <c r="G807" s="16">
        <v>14327672</v>
      </c>
      <c r="H807" s="16">
        <v>318702</v>
      </c>
      <c r="I807" s="16">
        <v>164.411261787679</v>
      </c>
      <c r="J807" s="16">
        <v>165</v>
      </c>
      <c r="K807" s="16">
        <v>164</v>
      </c>
    </row>
    <row r="808" spans="1:11" x14ac:dyDescent="0.25">
      <c r="A808">
        <v>807</v>
      </c>
      <c r="B808" s="16">
        <v>2.4</v>
      </c>
      <c r="C808" s="16">
        <v>100</v>
      </c>
      <c r="D808" s="16">
        <v>182</v>
      </c>
      <c r="E808" s="16" t="s">
        <v>13</v>
      </c>
      <c r="F808" s="16" t="s">
        <v>17</v>
      </c>
      <c r="G808" s="16">
        <v>12056482</v>
      </c>
      <c r="H808" s="16">
        <v>226640</v>
      </c>
      <c r="I808" s="16">
        <v>172.23757037915399</v>
      </c>
      <c r="J808" s="16">
        <v>172</v>
      </c>
      <c r="K808" s="16">
        <v>172</v>
      </c>
    </row>
    <row r="809" spans="1:11" x14ac:dyDescent="0.25">
      <c r="A809">
        <v>808</v>
      </c>
      <c r="B809" s="16">
        <v>2.4</v>
      </c>
      <c r="C809" s="16">
        <v>100</v>
      </c>
      <c r="D809" s="16">
        <v>182</v>
      </c>
      <c r="E809" s="16" t="s">
        <v>34</v>
      </c>
      <c r="F809" s="16" t="s">
        <v>17</v>
      </c>
      <c r="G809" s="16">
        <v>14050042</v>
      </c>
      <c r="H809" s="16">
        <v>204255</v>
      </c>
      <c r="I809" s="16">
        <v>334.01013740741797</v>
      </c>
      <c r="J809" s="16">
        <v>373</v>
      </c>
      <c r="K809" s="16">
        <v>365</v>
      </c>
    </row>
    <row r="810" spans="1:11" x14ac:dyDescent="0.25">
      <c r="A810">
        <v>809</v>
      </c>
      <c r="B810" s="16">
        <v>2.4</v>
      </c>
      <c r="C810" s="16">
        <v>100</v>
      </c>
      <c r="D810" s="16">
        <v>182</v>
      </c>
      <c r="E810" s="16" t="s">
        <v>35</v>
      </c>
      <c r="F810" s="16" t="s">
        <v>17</v>
      </c>
      <c r="G810" s="16">
        <v>11769217</v>
      </c>
      <c r="H810" s="16">
        <v>70611</v>
      </c>
      <c r="I810" s="16">
        <v>319.64513289201801</v>
      </c>
      <c r="J810" s="16">
        <v>419</v>
      </c>
      <c r="K810" s="16">
        <v>365</v>
      </c>
    </row>
    <row r="811" spans="1:11" x14ac:dyDescent="0.25">
      <c r="A811">
        <v>810</v>
      </c>
      <c r="B811" s="16">
        <v>2.4</v>
      </c>
      <c r="C811" s="16">
        <v>100</v>
      </c>
      <c r="D811" s="16">
        <v>182</v>
      </c>
      <c r="E811" s="16" t="s">
        <v>36</v>
      </c>
      <c r="F811" s="16" t="s">
        <v>17</v>
      </c>
      <c r="G811" s="16">
        <v>10220240</v>
      </c>
      <c r="H811" s="16">
        <v>189133</v>
      </c>
      <c r="I811" s="16">
        <v>172.976082949128</v>
      </c>
      <c r="J811" s="16">
        <v>173</v>
      </c>
      <c r="K811" s="16">
        <v>173</v>
      </c>
    </row>
    <row r="812" spans="1:11" x14ac:dyDescent="0.25">
      <c r="A812">
        <v>811</v>
      </c>
      <c r="B812" s="16">
        <v>2.4</v>
      </c>
      <c r="C812" s="16">
        <v>100</v>
      </c>
      <c r="D812" s="16">
        <v>182</v>
      </c>
      <c r="E812" s="16" t="s">
        <v>37</v>
      </c>
      <c r="F812" s="16" t="s">
        <v>17</v>
      </c>
      <c r="G812" s="16">
        <v>15692806</v>
      </c>
      <c r="H812" s="16">
        <v>395196</v>
      </c>
      <c r="I812" s="16">
        <v>158.90620804208001</v>
      </c>
      <c r="J812" s="16">
        <v>158</v>
      </c>
      <c r="K812" s="16">
        <v>158</v>
      </c>
    </row>
    <row r="813" spans="1:11" x14ac:dyDescent="0.25">
      <c r="A813">
        <v>812</v>
      </c>
      <c r="B813" s="16">
        <v>2.4</v>
      </c>
      <c r="C813" s="16">
        <v>100</v>
      </c>
      <c r="D813" s="16">
        <v>182</v>
      </c>
      <c r="E813" s="16" t="s">
        <v>12</v>
      </c>
      <c r="F813" s="16" t="s">
        <v>17</v>
      </c>
      <c r="G813" s="16">
        <v>16485414</v>
      </c>
      <c r="H813" s="16">
        <v>396779</v>
      </c>
      <c r="I813" s="16">
        <v>165.07511882928799</v>
      </c>
      <c r="J813" s="16">
        <v>163</v>
      </c>
      <c r="K813" s="16">
        <v>164</v>
      </c>
    </row>
    <row r="814" spans="1:11" x14ac:dyDescent="0.25">
      <c r="A814">
        <v>813</v>
      </c>
      <c r="B814" s="16">
        <v>2.4</v>
      </c>
      <c r="C814" s="16">
        <v>100</v>
      </c>
      <c r="D814" s="16">
        <v>182</v>
      </c>
      <c r="E814" s="16" t="s">
        <v>38</v>
      </c>
      <c r="F814" s="16" t="s">
        <v>17</v>
      </c>
      <c r="G814" s="16">
        <v>12816810</v>
      </c>
      <c r="H814" s="16">
        <v>97239</v>
      </c>
      <c r="I814" s="16">
        <v>272.56629996075498</v>
      </c>
      <c r="J814" s="16">
        <v>193</v>
      </c>
      <c r="K814" s="16">
        <v>225</v>
      </c>
    </row>
    <row r="815" spans="1:11" x14ac:dyDescent="0.25">
      <c r="A815">
        <v>814</v>
      </c>
      <c r="B815" s="16">
        <v>2.4</v>
      </c>
      <c r="C815" s="16">
        <v>100</v>
      </c>
      <c r="D815" s="16">
        <v>182</v>
      </c>
      <c r="E815" s="16" t="s">
        <v>15</v>
      </c>
      <c r="F815" s="16" t="s">
        <v>17</v>
      </c>
      <c r="G815" s="16">
        <v>16810712</v>
      </c>
      <c r="H815" s="16">
        <v>501406</v>
      </c>
      <c r="I815" s="16">
        <v>355.98793566863799</v>
      </c>
      <c r="J815" s="16">
        <v>358</v>
      </c>
      <c r="K815" s="16">
        <v>359</v>
      </c>
    </row>
    <row r="816" spans="1:11" x14ac:dyDescent="0.25">
      <c r="A816">
        <v>815</v>
      </c>
      <c r="B816" s="16">
        <v>2.4</v>
      </c>
      <c r="C816" s="16">
        <v>100</v>
      </c>
      <c r="D816" s="16">
        <v>182</v>
      </c>
      <c r="E816" s="16" t="s">
        <v>14</v>
      </c>
      <c r="F816" s="16" t="s">
        <v>17</v>
      </c>
      <c r="G816" s="16">
        <v>16847312</v>
      </c>
      <c r="H816" s="16">
        <v>472267</v>
      </c>
      <c r="I816" s="16">
        <v>375.226599471773</v>
      </c>
      <c r="J816" s="16">
        <v>376</v>
      </c>
      <c r="K816" s="16">
        <v>377</v>
      </c>
    </row>
    <row r="817" spans="1:11" x14ac:dyDescent="0.25">
      <c r="A817">
        <v>816</v>
      </c>
      <c r="B817" s="16">
        <v>2.4</v>
      </c>
      <c r="C817" s="16">
        <v>100</v>
      </c>
      <c r="D817" s="16">
        <v>182</v>
      </c>
      <c r="E817" s="16" t="s">
        <v>39</v>
      </c>
      <c r="F817" s="16" t="s">
        <v>17</v>
      </c>
      <c r="G817" s="16">
        <v>13575412</v>
      </c>
      <c r="H817" s="16">
        <v>121842</v>
      </c>
      <c r="I817" s="16">
        <v>296.21059677599499</v>
      </c>
      <c r="J817" s="16">
        <v>375</v>
      </c>
      <c r="K817" s="16">
        <v>337</v>
      </c>
    </row>
    <row r="818" spans="1:11" x14ac:dyDescent="0.25">
      <c r="A818">
        <v>817</v>
      </c>
      <c r="B818" s="16">
        <v>2.4</v>
      </c>
      <c r="C818" s="16">
        <v>300</v>
      </c>
      <c r="D818" s="16">
        <v>91</v>
      </c>
      <c r="E818" s="16" t="s">
        <v>9</v>
      </c>
      <c r="F818" s="16" t="s">
        <v>17</v>
      </c>
      <c r="G818" s="16">
        <v>17012476</v>
      </c>
      <c r="H818" s="16">
        <v>469896</v>
      </c>
      <c r="I818" s="16">
        <v>155.544655463438</v>
      </c>
      <c r="J818" s="16">
        <v>153</v>
      </c>
      <c r="K818" s="16">
        <v>155</v>
      </c>
    </row>
    <row r="819" spans="1:11" x14ac:dyDescent="0.25">
      <c r="A819">
        <v>818</v>
      </c>
      <c r="B819" s="16">
        <v>2.4</v>
      </c>
      <c r="C819" s="16">
        <v>300</v>
      </c>
      <c r="D819" s="16">
        <v>91</v>
      </c>
      <c r="E819" s="16" t="s">
        <v>11</v>
      </c>
      <c r="F819" s="16" t="s">
        <v>17</v>
      </c>
      <c r="G819" s="16">
        <v>14333592</v>
      </c>
      <c r="H819" s="16">
        <v>318702</v>
      </c>
      <c r="I819" s="16">
        <v>164.45003150640801</v>
      </c>
      <c r="J819" s="16">
        <v>165</v>
      </c>
      <c r="K819" s="16">
        <v>164</v>
      </c>
    </row>
    <row r="820" spans="1:11" x14ac:dyDescent="0.25">
      <c r="A820">
        <v>819</v>
      </c>
      <c r="B820" s="16">
        <v>2.4</v>
      </c>
      <c r="C820" s="16">
        <v>300</v>
      </c>
      <c r="D820" s="16">
        <v>91</v>
      </c>
      <c r="E820" s="16" t="s">
        <v>13</v>
      </c>
      <c r="F820" s="16" t="s">
        <v>17</v>
      </c>
      <c r="G820" s="16">
        <v>12196140</v>
      </c>
      <c r="H820" s="16">
        <v>226640</v>
      </c>
      <c r="I820" s="16">
        <v>173.406476803316</v>
      </c>
      <c r="J820" s="16">
        <v>172</v>
      </c>
      <c r="K820" s="16">
        <v>172</v>
      </c>
    </row>
    <row r="821" spans="1:11" x14ac:dyDescent="0.25">
      <c r="A821">
        <v>820</v>
      </c>
      <c r="B821" s="16">
        <v>2.4</v>
      </c>
      <c r="C821" s="16">
        <v>300</v>
      </c>
      <c r="D821" s="16">
        <v>91</v>
      </c>
      <c r="E821" s="16" t="s">
        <v>34</v>
      </c>
      <c r="F821" s="16" t="s">
        <v>17</v>
      </c>
      <c r="G821" s="16">
        <v>15007112</v>
      </c>
      <c r="H821" s="16">
        <v>303939</v>
      </c>
      <c r="I821" s="16">
        <v>241.65334129578</v>
      </c>
      <c r="J821" s="16">
        <v>250</v>
      </c>
      <c r="K821" s="16">
        <v>248</v>
      </c>
    </row>
    <row r="822" spans="1:11" x14ac:dyDescent="0.25">
      <c r="A822">
        <v>821</v>
      </c>
      <c r="B822" s="16">
        <v>2.4</v>
      </c>
      <c r="C822" s="16">
        <v>300</v>
      </c>
      <c r="D822" s="16">
        <v>91</v>
      </c>
      <c r="E822" s="16" t="s">
        <v>35</v>
      </c>
      <c r="F822" s="16" t="s">
        <v>17</v>
      </c>
      <c r="G822" s="16">
        <v>13697156</v>
      </c>
      <c r="H822" s="16">
        <v>193920</v>
      </c>
      <c r="I822" s="16">
        <v>227.422542314624</v>
      </c>
      <c r="J822" s="16">
        <v>244</v>
      </c>
      <c r="K822" s="16">
        <v>235</v>
      </c>
    </row>
    <row r="823" spans="1:11" x14ac:dyDescent="0.25">
      <c r="A823">
        <v>822</v>
      </c>
      <c r="B823" s="16">
        <v>2.4</v>
      </c>
      <c r="C823" s="16">
        <v>300</v>
      </c>
      <c r="D823" s="16">
        <v>91</v>
      </c>
      <c r="E823" s="16" t="s">
        <v>36</v>
      </c>
      <c r="F823" s="16" t="s">
        <v>17</v>
      </c>
      <c r="G823" s="16">
        <v>10444280</v>
      </c>
      <c r="H823" s="16">
        <v>188857</v>
      </c>
      <c r="I823" s="16">
        <v>175.10579551678001</v>
      </c>
      <c r="J823" s="16">
        <v>173</v>
      </c>
      <c r="K823" s="16">
        <v>173</v>
      </c>
    </row>
    <row r="824" spans="1:11" x14ac:dyDescent="0.25">
      <c r="A824">
        <v>823</v>
      </c>
      <c r="B824" s="16">
        <v>2.4</v>
      </c>
      <c r="C824" s="16">
        <v>300</v>
      </c>
      <c r="D824" s="16">
        <v>91</v>
      </c>
      <c r="E824" s="16" t="s">
        <v>37</v>
      </c>
      <c r="F824" s="16" t="s">
        <v>17</v>
      </c>
      <c r="G824" s="16">
        <v>15727300</v>
      </c>
      <c r="H824" s="16">
        <v>395524</v>
      </c>
      <c r="I824" s="16">
        <v>158.14975272297201</v>
      </c>
      <c r="J824" s="16">
        <v>157</v>
      </c>
      <c r="K824" s="16">
        <v>158</v>
      </c>
    </row>
    <row r="825" spans="1:11" x14ac:dyDescent="0.25">
      <c r="A825">
        <v>824</v>
      </c>
      <c r="B825" s="16">
        <v>2.4</v>
      </c>
      <c r="C825" s="16">
        <v>300</v>
      </c>
      <c r="D825" s="16">
        <v>91</v>
      </c>
      <c r="E825" s="16" t="s">
        <v>12</v>
      </c>
      <c r="F825" s="16" t="s">
        <v>17</v>
      </c>
      <c r="G825" s="16">
        <v>16531386</v>
      </c>
      <c r="H825" s="16">
        <v>396279</v>
      </c>
      <c r="I825" s="16">
        <v>162.90892759990001</v>
      </c>
      <c r="J825" s="16">
        <v>161</v>
      </c>
      <c r="K825" s="16">
        <v>162</v>
      </c>
    </row>
    <row r="826" spans="1:11" x14ac:dyDescent="0.25">
      <c r="A826">
        <v>825</v>
      </c>
      <c r="B826" s="16">
        <v>2.4</v>
      </c>
      <c r="C826" s="16">
        <v>300</v>
      </c>
      <c r="D826" s="16">
        <v>91</v>
      </c>
      <c r="E826" s="16" t="s">
        <v>38</v>
      </c>
      <c r="F826" s="16" t="s">
        <v>17</v>
      </c>
      <c r="G826" s="16">
        <v>13105456</v>
      </c>
      <c r="H826" s="16">
        <v>126038</v>
      </c>
      <c r="I826" s="16">
        <v>219.02283552743199</v>
      </c>
      <c r="J826" s="16">
        <v>250</v>
      </c>
      <c r="K826" s="16">
        <v>220</v>
      </c>
    </row>
    <row r="827" spans="1:11" x14ac:dyDescent="0.25">
      <c r="A827">
        <v>826</v>
      </c>
      <c r="B827" s="16">
        <v>2.4</v>
      </c>
      <c r="C827" s="16">
        <v>300</v>
      </c>
      <c r="D827" s="16">
        <v>91</v>
      </c>
      <c r="E827" s="16" t="s">
        <v>15</v>
      </c>
      <c r="F827" s="16" t="s">
        <v>17</v>
      </c>
      <c r="G827" s="16">
        <v>16663140</v>
      </c>
      <c r="H827" s="16">
        <v>445381</v>
      </c>
      <c r="I827" s="16">
        <v>260.89815749012502</v>
      </c>
      <c r="J827" s="16">
        <v>262</v>
      </c>
      <c r="K827" s="16">
        <v>263</v>
      </c>
    </row>
    <row r="828" spans="1:11" x14ac:dyDescent="0.25">
      <c r="A828">
        <v>827</v>
      </c>
      <c r="B828" s="16">
        <v>2.4</v>
      </c>
      <c r="C828" s="16">
        <v>300</v>
      </c>
      <c r="D828" s="16">
        <v>91</v>
      </c>
      <c r="E828" s="16" t="s">
        <v>14</v>
      </c>
      <c r="F828" s="16" t="s">
        <v>17</v>
      </c>
      <c r="G828" s="16">
        <v>16859692</v>
      </c>
      <c r="H828" s="16">
        <v>430181</v>
      </c>
      <c r="I828" s="16">
        <v>274.822187617662</v>
      </c>
      <c r="J828" s="16">
        <v>276</v>
      </c>
      <c r="K828" s="16">
        <v>277</v>
      </c>
    </row>
    <row r="829" spans="1:11" x14ac:dyDescent="0.25">
      <c r="A829">
        <v>828</v>
      </c>
      <c r="B829" s="16">
        <v>2.4</v>
      </c>
      <c r="C829" s="16">
        <v>300</v>
      </c>
      <c r="D829" s="16">
        <v>91</v>
      </c>
      <c r="E829" s="16" t="s">
        <v>39</v>
      </c>
      <c r="F829" s="16" t="s">
        <v>17</v>
      </c>
      <c r="G829" s="16">
        <v>13929840</v>
      </c>
      <c r="H829" s="16">
        <v>196723</v>
      </c>
      <c r="I829" s="16">
        <v>232.39664303394699</v>
      </c>
      <c r="J829" s="16">
        <v>253</v>
      </c>
      <c r="K829" s="16">
        <v>244</v>
      </c>
    </row>
    <row r="830" spans="1:11" x14ac:dyDescent="0.25">
      <c r="A830">
        <v>829</v>
      </c>
      <c r="B830" s="16">
        <v>2.4</v>
      </c>
      <c r="C830" s="16">
        <v>300</v>
      </c>
      <c r="D830" s="16">
        <v>121</v>
      </c>
      <c r="E830" s="16" t="s">
        <v>9</v>
      </c>
      <c r="F830" s="16" t="s">
        <v>17</v>
      </c>
      <c r="G830" s="16">
        <v>17012476</v>
      </c>
      <c r="H830" s="16">
        <v>469896</v>
      </c>
      <c r="I830" s="16">
        <v>155.544655463438</v>
      </c>
      <c r="J830" s="16">
        <v>153</v>
      </c>
      <c r="K830" s="16">
        <v>155</v>
      </c>
    </row>
    <row r="831" spans="1:11" x14ac:dyDescent="0.25">
      <c r="A831">
        <v>830</v>
      </c>
      <c r="B831" s="16">
        <v>2.4</v>
      </c>
      <c r="C831" s="16">
        <v>300</v>
      </c>
      <c r="D831" s="16">
        <v>121</v>
      </c>
      <c r="E831" s="16" t="s">
        <v>11</v>
      </c>
      <c r="F831" s="16" t="s">
        <v>17</v>
      </c>
      <c r="G831" s="16">
        <v>14328158</v>
      </c>
      <c r="H831" s="16">
        <v>318702</v>
      </c>
      <c r="I831" s="16">
        <v>164.41504560460601</v>
      </c>
      <c r="J831" s="16">
        <v>165</v>
      </c>
      <c r="K831" s="16">
        <v>164</v>
      </c>
    </row>
    <row r="832" spans="1:11" x14ac:dyDescent="0.25">
      <c r="A832">
        <v>831</v>
      </c>
      <c r="B832" s="16">
        <v>2.4</v>
      </c>
      <c r="C832" s="16">
        <v>300</v>
      </c>
      <c r="D832" s="16">
        <v>121</v>
      </c>
      <c r="E832" s="16" t="s">
        <v>13</v>
      </c>
      <c r="F832" s="16" t="s">
        <v>17</v>
      </c>
      <c r="G832" s="16">
        <v>12071152</v>
      </c>
      <c r="H832" s="16">
        <v>226640</v>
      </c>
      <c r="I832" s="16">
        <v>172.395990208722</v>
      </c>
      <c r="J832" s="16">
        <v>172</v>
      </c>
      <c r="K832" s="16">
        <v>172</v>
      </c>
    </row>
    <row r="833" spans="1:11" x14ac:dyDescent="0.25">
      <c r="A833">
        <v>832</v>
      </c>
      <c r="B833" s="16">
        <v>2.4</v>
      </c>
      <c r="C833" s="16">
        <v>300</v>
      </c>
      <c r="D833" s="16">
        <v>121</v>
      </c>
      <c r="E833" s="16" t="s">
        <v>34</v>
      </c>
      <c r="F833" s="16" t="s">
        <v>17</v>
      </c>
      <c r="G833" s="16">
        <v>14215990</v>
      </c>
      <c r="H833" s="16">
        <v>185736</v>
      </c>
      <c r="I833" s="16">
        <v>270.07689643844702</v>
      </c>
      <c r="J833" s="16">
        <v>290</v>
      </c>
      <c r="K833" s="16">
        <v>282</v>
      </c>
    </row>
    <row r="834" spans="1:11" x14ac:dyDescent="0.25">
      <c r="A834">
        <v>833</v>
      </c>
      <c r="B834" s="16">
        <v>2.4</v>
      </c>
      <c r="C834" s="16">
        <v>300</v>
      </c>
      <c r="D834" s="16">
        <v>121</v>
      </c>
      <c r="E834" s="16" t="s">
        <v>35</v>
      </c>
      <c r="F834" s="16" t="s">
        <v>17</v>
      </c>
      <c r="G834" s="16">
        <v>12359260</v>
      </c>
      <c r="H834" s="16">
        <v>90220</v>
      </c>
      <c r="I834" s="16">
        <v>253.28699436697701</v>
      </c>
      <c r="J834" s="16">
        <v>286</v>
      </c>
      <c r="K834" s="16">
        <v>264</v>
      </c>
    </row>
    <row r="835" spans="1:11" x14ac:dyDescent="0.25">
      <c r="A835">
        <v>834</v>
      </c>
      <c r="B835" s="16">
        <v>2.4</v>
      </c>
      <c r="C835" s="16">
        <v>300</v>
      </c>
      <c r="D835" s="16">
        <v>121</v>
      </c>
      <c r="E835" s="16" t="s">
        <v>36</v>
      </c>
      <c r="F835" s="16" t="s">
        <v>17</v>
      </c>
      <c r="G835" s="16">
        <v>10251556</v>
      </c>
      <c r="H835" s="16">
        <v>188857</v>
      </c>
      <c r="I835" s="16">
        <v>173.23425439025999</v>
      </c>
      <c r="J835" s="16">
        <v>173</v>
      </c>
      <c r="K835" s="16">
        <v>173</v>
      </c>
    </row>
    <row r="836" spans="1:11" x14ac:dyDescent="0.25">
      <c r="A836">
        <v>835</v>
      </c>
      <c r="B836" s="16">
        <v>2.4</v>
      </c>
      <c r="C836" s="16">
        <v>300</v>
      </c>
      <c r="D836" s="16">
        <v>121</v>
      </c>
      <c r="E836" s="16" t="s">
        <v>37</v>
      </c>
      <c r="F836" s="16" t="s">
        <v>17</v>
      </c>
      <c r="G836" s="16">
        <v>15721184</v>
      </c>
      <c r="H836" s="16">
        <v>395524</v>
      </c>
      <c r="I836" s="16">
        <v>158.12281097912199</v>
      </c>
      <c r="J836" s="16">
        <v>157</v>
      </c>
      <c r="K836" s="16">
        <v>158</v>
      </c>
    </row>
    <row r="837" spans="1:11" x14ac:dyDescent="0.25">
      <c r="A837">
        <v>836</v>
      </c>
      <c r="B837" s="16">
        <v>2.4</v>
      </c>
      <c r="C837" s="16">
        <v>300</v>
      </c>
      <c r="D837" s="16">
        <v>121</v>
      </c>
      <c r="E837" s="16" t="s">
        <v>12</v>
      </c>
      <c r="F837" s="16" t="s">
        <v>17</v>
      </c>
      <c r="G837" s="16">
        <v>16483480</v>
      </c>
      <c r="H837" s="16">
        <v>396279</v>
      </c>
      <c r="I837" s="16">
        <v>162.68164307537</v>
      </c>
      <c r="J837" s="16">
        <v>161</v>
      </c>
      <c r="K837" s="16">
        <v>162</v>
      </c>
    </row>
    <row r="838" spans="1:11" x14ac:dyDescent="0.25">
      <c r="A838">
        <v>837</v>
      </c>
      <c r="B838" s="16">
        <v>2.4</v>
      </c>
      <c r="C838" s="16">
        <v>300</v>
      </c>
      <c r="D838" s="16">
        <v>121</v>
      </c>
      <c r="E838" s="16" t="s">
        <v>38</v>
      </c>
      <c r="F838" s="16" t="s">
        <v>17</v>
      </c>
      <c r="G838" s="16">
        <v>12969726</v>
      </c>
      <c r="H838" s="16">
        <v>97407</v>
      </c>
      <c r="I838" s="16">
        <v>244.1971786451</v>
      </c>
      <c r="J838" s="16">
        <v>185</v>
      </c>
      <c r="K838" s="16">
        <v>220</v>
      </c>
    </row>
    <row r="839" spans="1:11" x14ac:dyDescent="0.25">
      <c r="A839">
        <v>838</v>
      </c>
      <c r="B839" s="16">
        <v>2.4</v>
      </c>
      <c r="C839" s="16">
        <v>300</v>
      </c>
      <c r="D839" s="16">
        <v>121</v>
      </c>
      <c r="E839" s="16" t="s">
        <v>15</v>
      </c>
      <c r="F839" s="16" t="s">
        <v>17</v>
      </c>
      <c r="G839" s="16">
        <v>16708478</v>
      </c>
      <c r="H839" s="16">
        <v>475387</v>
      </c>
      <c r="I839" s="16">
        <v>299.85434167013898</v>
      </c>
      <c r="J839" s="16">
        <v>305</v>
      </c>
      <c r="K839" s="16">
        <v>305</v>
      </c>
    </row>
    <row r="840" spans="1:11" x14ac:dyDescent="0.25">
      <c r="A840">
        <v>839</v>
      </c>
      <c r="B840" s="16">
        <v>2.4</v>
      </c>
      <c r="C840" s="16">
        <v>300</v>
      </c>
      <c r="D840" s="16">
        <v>121</v>
      </c>
      <c r="E840" s="16" t="s">
        <v>14</v>
      </c>
      <c r="F840" s="16" t="s">
        <v>17</v>
      </c>
      <c r="G840" s="16">
        <v>16771580</v>
      </c>
      <c r="H840" s="16">
        <v>498597</v>
      </c>
      <c r="I840" s="16">
        <v>316.00039066086799</v>
      </c>
      <c r="J840" s="16">
        <v>319</v>
      </c>
      <c r="K840" s="16">
        <v>319</v>
      </c>
    </row>
    <row r="841" spans="1:11" x14ac:dyDescent="0.25">
      <c r="A841">
        <v>840</v>
      </c>
      <c r="B841" s="16">
        <v>2.4</v>
      </c>
      <c r="C841" s="16">
        <v>300</v>
      </c>
      <c r="D841" s="16">
        <v>121</v>
      </c>
      <c r="E841" s="16" t="s">
        <v>39</v>
      </c>
      <c r="F841" s="16" t="s">
        <v>17</v>
      </c>
      <c r="G841" s="16">
        <v>13816992</v>
      </c>
      <c r="H841" s="16">
        <v>123630</v>
      </c>
      <c r="I841" s="16">
        <v>261.022899340175</v>
      </c>
      <c r="J841" s="16">
        <v>315</v>
      </c>
      <c r="K841" s="16">
        <v>281</v>
      </c>
    </row>
    <row r="842" spans="1:11" x14ac:dyDescent="0.25">
      <c r="A842">
        <v>841</v>
      </c>
      <c r="B842" s="16">
        <v>2.4</v>
      </c>
      <c r="C842" s="16">
        <v>300</v>
      </c>
      <c r="D842" s="16">
        <v>152</v>
      </c>
      <c r="E842" s="16" t="s">
        <v>9</v>
      </c>
      <c r="F842" s="16" t="s">
        <v>17</v>
      </c>
      <c r="G842" s="16">
        <v>17012476</v>
      </c>
      <c r="H842" s="16">
        <v>469896</v>
      </c>
      <c r="I842" s="16">
        <v>155.544655463438</v>
      </c>
      <c r="J842" s="16">
        <v>153</v>
      </c>
      <c r="K842" s="16">
        <v>155</v>
      </c>
    </row>
    <row r="843" spans="1:11" x14ac:dyDescent="0.25">
      <c r="A843">
        <v>842</v>
      </c>
      <c r="B843" s="16">
        <v>2.4</v>
      </c>
      <c r="C843" s="16">
        <v>300</v>
      </c>
      <c r="D843" s="16">
        <v>152</v>
      </c>
      <c r="E843" s="16" t="s">
        <v>11</v>
      </c>
      <c r="F843" s="16" t="s">
        <v>17</v>
      </c>
      <c r="G843" s="16">
        <v>14327688</v>
      </c>
      <c r="H843" s="16">
        <v>318702</v>
      </c>
      <c r="I843" s="16">
        <v>164.41144963514</v>
      </c>
      <c r="J843" s="16">
        <v>165</v>
      </c>
      <c r="K843" s="16">
        <v>164</v>
      </c>
    </row>
    <row r="844" spans="1:11" x14ac:dyDescent="0.25">
      <c r="A844">
        <v>843</v>
      </c>
      <c r="B844" s="16">
        <v>2.4</v>
      </c>
      <c r="C844" s="16">
        <v>300</v>
      </c>
      <c r="D844" s="16">
        <v>152</v>
      </c>
      <c r="E844" s="16" t="s">
        <v>13</v>
      </c>
      <c r="F844" s="16" t="s">
        <v>17</v>
      </c>
      <c r="G844" s="16">
        <v>12057970</v>
      </c>
      <c r="H844" s="16">
        <v>226640</v>
      </c>
      <c r="I844" s="16">
        <v>172.25713739543201</v>
      </c>
      <c r="J844" s="16">
        <v>172</v>
      </c>
      <c r="K844" s="16">
        <v>172</v>
      </c>
    </row>
    <row r="845" spans="1:11" x14ac:dyDescent="0.25">
      <c r="A845">
        <v>844</v>
      </c>
      <c r="B845" s="16">
        <v>2.4</v>
      </c>
      <c r="C845" s="16">
        <v>300</v>
      </c>
      <c r="D845" s="16">
        <v>152</v>
      </c>
      <c r="E845" s="16" t="s">
        <v>34</v>
      </c>
      <c r="F845" s="16" t="s">
        <v>17</v>
      </c>
      <c r="G845" s="16">
        <v>13973658</v>
      </c>
      <c r="H845" s="16">
        <v>195754</v>
      </c>
      <c r="I845" s="16">
        <v>305.64513250574799</v>
      </c>
      <c r="J845" s="16">
        <v>339</v>
      </c>
      <c r="K845" s="16">
        <v>331</v>
      </c>
    </row>
    <row r="846" spans="1:11" x14ac:dyDescent="0.25">
      <c r="A846">
        <v>845</v>
      </c>
      <c r="B846" s="16">
        <v>2.4</v>
      </c>
      <c r="C846" s="16">
        <v>300</v>
      </c>
      <c r="D846" s="16">
        <v>152</v>
      </c>
      <c r="E846" s="16" t="s">
        <v>35</v>
      </c>
      <c r="F846" s="16" t="s">
        <v>17</v>
      </c>
      <c r="G846" s="16">
        <v>11848670</v>
      </c>
      <c r="H846" s="16">
        <v>74869</v>
      </c>
      <c r="I846" s="16">
        <v>289.33114408621401</v>
      </c>
      <c r="J846" s="16">
        <v>365</v>
      </c>
      <c r="K846" s="16">
        <v>319</v>
      </c>
    </row>
    <row r="847" spans="1:11" x14ac:dyDescent="0.25">
      <c r="A847">
        <v>846</v>
      </c>
      <c r="B847" s="16">
        <v>2.4</v>
      </c>
      <c r="C847" s="16">
        <v>300</v>
      </c>
      <c r="D847" s="16">
        <v>152</v>
      </c>
      <c r="E847" s="16" t="s">
        <v>36</v>
      </c>
      <c r="F847" s="16" t="s">
        <v>17</v>
      </c>
      <c r="G847" s="16">
        <v>10232234</v>
      </c>
      <c r="H847" s="16">
        <v>188857</v>
      </c>
      <c r="I847" s="16">
        <v>172.99768623352401</v>
      </c>
      <c r="J847" s="16">
        <v>173</v>
      </c>
      <c r="K847" s="16">
        <v>173</v>
      </c>
    </row>
    <row r="848" spans="1:11" x14ac:dyDescent="0.25">
      <c r="A848">
        <v>847</v>
      </c>
      <c r="B848" s="16">
        <v>2.4</v>
      </c>
      <c r="C848" s="16">
        <v>300</v>
      </c>
      <c r="D848" s="16">
        <v>152</v>
      </c>
      <c r="E848" s="16" t="s">
        <v>37</v>
      </c>
      <c r="F848" s="16" t="s">
        <v>17</v>
      </c>
      <c r="G848" s="16">
        <v>15721594</v>
      </c>
      <c r="H848" s="16">
        <v>395524</v>
      </c>
      <c r="I848" s="16">
        <v>158.12532590524901</v>
      </c>
      <c r="J848" s="16">
        <v>157</v>
      </c>
      <c r="K848" s="16">
        <v>158</v>
      </c>
    </row>
    <row r="849" spans="1:11" x14ac:dyDescent="0.25">
      <c r="A849">
        <v>848</v>
      </c>
      <c r="B849" s="16">
        <v>2.4</v>
      </c>
      <c r="C849" s="16">
        <v>300</v>
      </c>
      <c r="D849" s="16">
        <v>152</v>
      </c>
      <c r="E849" s="16" t="s">
        <v>12</v>
      </c>
      <c r="F849" s="16" t="s">
        <v>17</v>
      </c>
      <c r="G849" s="16">
        <v>16483562</v>
      </c>
      <c r="H849" s="16">
        <v>396279</v>
      </c>
      <c r="I849" s="16">
        <v>162.681737539495</v>
      </c>
      <c r="J849" s="16">
        <v>161</v>
      </c>
      <c r="K849" s="16">
        <v>162</v>
      </c>
    </row>
    <row r="850" spans="1:11" x14ac:dyDescent="0.25">
      <c r="A850">
        <v>849</v>
      </c>
      <c r="B850" s="16">
        <v>2.4</v>
      </c>
      <c r="C850" s="16">
        <v>300</v>
      </c>
      <c r="D850" s="16">
        <v>152</v>
      </c>
      <c r="E850" s="16" t="s">
        <v>38</v>
      </c>
      <c r="F850" s="16" t="s">
        <v>17</v>
      </c>
      <c r="G850" s="16">
        <v>12871918</v>
      </c>
      <c r="H850" s="16">
        <v>98012</v>
      </c>
      <c r="I850" s="16">
        <v>258.10726536635798</v>
      </c>
      <c r="J850" s="16">
        <v>189</v>
      </c>
      <c r="K850" s="16">
        <v>219</v>
      </c>
    </row>
    <row r="851" spans="1:11" x14ac:dyDescent="0.25">
      <c r="A851">
        <v>850</v>
      </c>
      <c r="B851" s="16">
        <v>2.4</v>
      </c>
      <c r="C851" s="16">
        <v>300</v>
      </c>
      <c r="D851" s="16">
        <v>152</v>
      </c>
      <c r="E851" s="16" t="s">
        <v>15</v>
      </c>
      <c r="F851" s="16" t="s">
        <v>17</v>
      </c>
      <c r="G851" s="16">
        <v>16666458</v>
      </c>
      <c r="H851" s="16">
        <v>492934</v>
      </c>
      <c r="I851" s="16">
        <v>329.211756991198</v>
      </c>
      <c r="J851" s="16">
        <v>334</v>
      </c>
      <c r="K851" s="16">
        <v>335</v>
      </c>
    </row>
    <row r="852" spans="1:11" x14ac:dyDescent="0.25">
      <c r="A852">
        <v>851</v>
      </c>
      <c r="B852" s="16">
        <v>2.4</v>
      </c>
      <c r="C852" s="16">
        <v>300</v>
      </c>
      <c r="D852" s="16">
        <v>152</v>
      </c>
      <c r="E852" s="16" t="s">
        <v>14</v>
      </c>
      <c r="F852" s="16" t="s">
        <v>17</v>
      </c>
      <c r="G852" s="16">
        <v>16785172</v>
      </c>
      <c r="H852" s="16">
        <v>482040</v>
      </c>
      <c r="I852" s="16">
        <v>347.05576707822797</v>
      </c>
      <c r="J852" s="16">
        <v>350</v>
      </c>
      <c r="K852" s="16">
        <v>351</v>
      </c>
    </row>
    <row r="853" spans="1:11" x14ac:dyDescent="0.25">
      <c r="A853">
        <v>852</v>
      </c>
      <c r="B853" s="16">
        <v>2.4</v>
      </c>
      <c r="C853" s="16">
        <v>300</v>
      </c>
      <c r="D853" s="16">
        <v>152</v>
      </c>
      <c r="E853" s="16" t="s">
        <v>39</v>
      </c>
      <c r="F853" s="16" t="s">
        <v>17</v>
      </c>
      <c r="G853" s="16">
        <v>13621490</v>
      </c>
      <c r="H853" s="16">
        <v>124480</v>
      </c>
      <c r="I853" s="16">
        <v>278.50284359493702</v>
      </c>
      <c r="J853" s="16">
        <v>347</v>
      </c>
      <c r="K853" s="16">
        <v>313</v>
      </c>
    </row>
    <row r="854" spans="1:11" x14ac:dyDescent="0.25">
      <c r="A854">
        <v>853</v>
      </c>
      <c r="B854" s="16">
        <v>2.4</v>
      </c>
      <c r="C854" s="16">
        <v>300</v>
      </c>
      <c r="D854" s="16">
        <v>182</v>
      </c>
      <c r="E854" s="16" t="s">
        <v>9</v>
      </c>
      <c r="F854" s="16" t="s">
        <v>17</v>
      </c>
      <c r="G854" s="16">
        <v>17012476</v>
      </c>
      <c r="H854" s="16">
        <v>469896</v>
      </c>
      <c r="I854" s="16">
        <v>155.544655463438</v>
      </c>
      <c r="J854" s="16">
        <v>153</v>
      </c>
      <c r="K854" s="16">
        <v>155</v>
      </c>
    </row>
    <row r="855" spans="1:11" x14ac:dyDescent="0.25">
      <c r="A855">
        <v>854</v>
      </c>
      <c r="B855" s="16">
        <v>2.4</v>
      </c>
      <c r="C855" s="16">
        <v>300</v>
      </c>
      <c r="D855" s="16">
        <v>182</v>
      </c>
      <c r="E855" s="16" t="s">
        <v>11</v>
      </c>
      <c r="F855" s="16" t="s">
        <v>17</v>
      </c>
      <c r="G855" s="16">
        <v>14327672</v>
      </c>
      <c r="H855" s="16">
        <v>318702</v>
      </c>
      <c r="I855" s="16">
        <v>164.411261787679</v>
      </c>
      <c r="J855" s="16">
        <v>165</v>
      </c>
      <c r="K855" s="16">
        <v>164</v>
      </c>
    </row>
    <row r="856" spans="1:11" x14ac:dyDescent="0.25">
      <c r="A856">
        <v>855</v>
      </c>
      <c r="B856" s="16">
        <v>2.4</v>
      </c>
      <c r="C856" s="16">
        <v>300</v>
      </c>
      <c r="D856" s="16">
        <v>182</v>
      </c>
      <c r="E856" s="16" t="s">
        <v>13</v>
      </c>
      <c r="F856" s="16" t="s">
        <v>17</v>
      </c>
      <c r="G856" s="16">
        <v>12056482</v>
      </c>
      <c r="H856" s="16">
        <v>226640</v>
      </c>
      <c r="I856" s="16">
        <v>172.23757037915399</v>
      </c>
      <c r="J856" s="16">
        <v>172</v>
      </c>
      <c r="K856" s="16">
        <v>172</v>
      </c>
    </row>
    <row r="857" spans="1:11" x14ac:dyDescent="0.25">
      <c r="A857">
        <v>856</v>
      </c>
      <c r="B857" s="16">
        <v>2.4</v>
      </c>
      <c r="C857" s="16">
        <v>300</v>
      </c>
      <c r="D857" s="16">
        <v>182</v>
      </c>
      <c r="E857" s="16" t="s">
        <v>34</v>
      </c>
      <c r="F857" s="16" t="s">
        <v>17</v>
      </c>
      <c r="G857" s="16">
        <v>13887812</v>
      </c>
      <c r="H857" s="16">
        <v>190119</v>
      </c>
      <c r="I857" s="16">
        <v>337.25703789769</v>
      </c>
      <c r="J857" s="16">
        <v>383</v>
      </c>
      <c r="K857" s="16">
        <v>374</v>
      </c>
    </row>
    <row r="858" spans="1:11" x14ac:dyDescent="0.25">
      <c r="A858">
        <v>857</v>
      </c>
      <c r="B858" s="16">
        <v>2.4</v>
      </c>
      <c r="C858" s="16">
        <v>300</v>
      </c>
      <c r="D858" s="16">
        <v>182</v>
      </c>
      <c r="E858" s="16" t="s">
        <v>35</v>
      </c>
      <c r="F858" s="16" t="s">
        <v>17</v>
      </c>
      <c r="G858" s="16">
        <v>11752538</v>
      </c>
      <c r="H858" s="16">
        <v>71322</v>
      </c>
      <c r="I858" s="16">
        <v>324.59302041822798</v>
      </c>
      <c r="J858" s="16">
        <v>434</v>
      </c>
      <c r="K858" s="16">
        <v>381</v>
      </c>
    </row>
    <row r="859" spans="1:11" x14ac:dyDescent="0.25">
      <c r="A859">
        <v>858</v>
      </c>
      <c r="B859" s="16">
        <v>2.4</v>
      </c>
      <c r="C859" s="16">
        <v>300</v>
      </c>
      <c r="D859" s="16">
        <v>182</v>
      </c>
      <c r="E859" s="16" t="s">
        <v>36</v>
      </c>
      <c r="F859" s="16" t="s">
        <v>17</v>
      </c>
      <c r="G859" s="16">
        <v>10227972</v>
      </c>
      <c r="H859" s="16">
        <v>188857</v>
      </c>
      <c r="I859" s="16">
        <v>172.92280111834501</v>
      </c>
      <c r="J859" s="16">
        <v>173</v>
      </c>
      <c r="K859" s="16">
        <v>173</v>
      </c>
    </row>
    <row r="860" spans="1:11" x14ac:dyDescent="0.25">
      <c r="A860">
        <v>859</v>
      </c>
      <c r="B860" s="16">
        <v>2.4</v>
      </c>
      <c r="C860" s="16">
        <v>300</v>
      </c>
      <c r="D860" s="16">
        <v>182</v>
      </c>
      <c r="E860" s="16" t="s">
        <v>37</v>
      </c>
      <c r="F860" s="16" t="s">
        <v>17</v>
      </c>
      <c r="G860" s="16">
        <v>15721538</v>
      </c>
      <c r="H860" s="16">
        <v>395524</v>
      </c>
      <c r="I860" s="16">
        <v>158.124835687195</v>
      </c>
      <c r="J860" s="16">
        <v>157</v>
      </c>
      <c r="K860" s="16">
        <v>158</v>
      </c>
    </row>
    <row r="861" spans="1:11" x14ac:dyDescent="0.25">
      <c r="A861">
        <v>860</v>
      </c>
      <c r="B861" s="16">
        <v>2.4</v>
      </c>
      <c r="C861" s="16">
        <v>300</v>
      </c>
      <c r="D861" s="16">
        <v>182</v>
      </c>
      <c r="E861" s="16" t="s">
        <v>12</v>
      </c>
      <c r="F861" s="16" t="s">
        <v>17</v>
      </c>
      <c r="G861" s="16">
        <v>16483362</v>
      </c>
      <c r="H861" s="16">
        <v>396279</v>
      </c>
      <c r="I861" s="16">
        <v>162.68021833167299</v>
      </c>
      <c r="J861" s="16">
        <v>161</v>
      </c>
      <c r="K861" s="16">
        <v>162</v>
      </c>
    </row>
    <row r="862" spans="1:11" x14ac:dyDescent="0.25">
      <c r="A862">
        <v>861</v>
      </c>
      <c r="B862" s="16">
        <v>2.4</v>
      </c>
      <c r="C862" s="16">
        <v>300</v>
      </c>
      <c r="D862" s="16">
        <v>182</v>
      </c>
      <c r="E862" s="16" t="s">
        <v>38</v>
      </c>
      <c r="F862" s="16" t="s">
        <v>17</v>
      </c>
      <c r="G862" s="16">
        <v>12810672</v>
      </c>
      <c r="H862" s="16">
        <v>98085</v>
      </c>
      <c r="I862" s="16">
        <v>273.29472364915802</v>
      </c>
      <c r="J862" s="16">
        <v>190</v>
      </c>
      <c r="K862" s="16">
        <v>219</v>
      </c>
    </row>
    <row r="863" spans="1:11" x14ac:dyDescent="0.25">
      <c r="A863">
        <v>862</v>
      </c>
      <c r="B863" s="16">
        <v>2.4</v>
      </c>
      <c r="C863" s="16">
        <v>300</v>
      </c>
      <c r="D863" s="16">
        <v>182</v>
      </c>
      <c r="E863" s="16" t="s">
        <v>15</v>
      </c>
      <c r="F863" s="16" t="s">
        <v>17</v>
      </c>
      <c r="G863" s="16">
        <v>16648808</v>
      </c>
      <c r="H863" s="16">
        <v>476842</v>
      </c>
      <c r="I863" s="16">
        <v>359.92904068567498</v>
      </c>
      <c r="J863" s="16">
        <v>366</v>
      </c>
      <c r="K863" s="16">
        <v>367</v>
      </c>
    </row>
    <row r="864" spans="1:11" x14ac:dyDescent="0.25">
      <c r="A864">
        <v>863</v>
      </c>
      <c r="B864" s="16">
        <v>2.4</v>
      </c>
      <c r="C864" s="16">
        <v>300</v>
      </c>
      <c r="D864" s="16">
        <v>182</v>
      </c>
      <c r="E864" s="16" t="s">
        <v>14</v>
      </c>
      <c r="F864" s="16" t="s">
        <v>17</v>
      </c>
      <c r="G864" s="16">
        <v>16764974</v>
      </c>
      <c r="H864" s="16">
        <v>478469</v>
      </c>
      <c r="I864" s="16">
        <v>379.01681786085697</v>
      </c>
      <c r="J864" s="16">
        <v>383</v>
      </c>
      <c r="K864" s="16">
        <v>384</v>
      </c>
    </row>
    <row r="865" spans="1:11" x14ac:dyDescent="0.25">
      <c r="A865">
        <v>864</v>
      </c>
      <c r="B865" s="16">
        <v>2.4</v>
      </c>
      <c r="C865" s="16">
        <v>300</v>
      </c>
      <c r="D865" s="16">
        <v>182</v>
      </c>
      <c r="E865" s="16" t="s">
        <v>39</v>
      </c>
      <c r="F865" s="16" t="s">
        <v>17</v>
      </c>
      <c r="G865" s="16">
        <v>13516982</v>
      </c>
      <c r="H865" s="16">
        <v>116118</v>
      </c>
      <c r="I865" s="16">
        <v>296.743126609179</v>
      </c>
      <c r="J865" s="16">
        <v>384</v>
      </c>
      <c r="K865" s="16">
        <v>342</v>
      </c>
    </row>
    <row r="866" spans="1:11" x14ac:dyDescent="0.25">
      <c r="A866">
        <v>865</v>
      </c>
      <c r="B866" s="16">
        <v>2.4</v>
      </c>
      <c r="C866" s="16">
        <v>1000</v>
      </c>
      <c r="D866" s="16">
        <v>91</v>
      </c>
      <c r="E866" s="16" t="s">
        <v>9</v>
      </c>
      <c r="F866" s="16" t="s">
        <v>17</v>
      </c>
      <c r="G866" s="16">
        <v>17012476</v>
      </c>
      <c r="H866" s="16">
        <v>469896</v>
      </c>
      <c r="I866" s="16">
        <v>155.544655463438</v>
      </c>
      <c r="J866" s="16">
        <v>153</v>
      </c>
      <c r="K866" s="16">
        <v>155</v>
      </c>
    </row>
    <row r="867" spans="1:11" x14ac:dyDescent="0.25">
      <c r="A867">
        <v>866</v>
      </c>
      <c r="B867" s="16">
        <v>2.4</v>
      </c>
      <c r="C867" s="16">
        <v>1000</v>
      </c>
      <c r="D867" s="16">
        <v>91</v>
      </c>
      <c r="E867" s="16" t="s">
        <v>11</v>
      </c>
      <c r="F867" s="16" t="s">
        <v>17</v>
      </c>
      <c r="G867" s="16">
        <v>14333592</v>
      </c>
      <c r="H867" s="16">
        <v>318702</v>
      </c>
      <c r="I867" s="16">
        <v>164.45003150640801</v>
      </c>
      <c r="J867" s="16">
        <v>165</v>
      </c>
      <c r="K867" s="16">
        <v>164</v>
      </c>
    </row>
    <row r="868" spans="1:11" x14ac:dyDescent="0.25">
      <c r="A868">
        <v>867</v>
      </c>
      <c r="B868" s="16">
        <v>2.4</v>
      </c>
      <c r="C868" s="16">
        <v>1000</v>
      </c>
      <c r="D868" s="16">
        <v>91</v>
      </c>
      <c r="E868" s="16" t="s">
        <v>13</v>
      </c>
      <c r="F868" s="16" t="s">
        <v>17</v>
      </c>
      <c r="G868" s="16">
        <v>12196140</v>
      </c>
      <c r="H868" s="16">
        <v>226640</v>
      </c>
      <c r="I868" s="16">
        <v>173.406476803316</v>
      </c>
      <c r="J868" s="16">
        <v>172</v>
      </c>
      <c r="K868" s="16">
        <v>172</v>
      </c>
    </row>
    <row r="869" spans="1:11" x14ac:dyDescent="0.25">
      <c r="A869">
        <v>868</v>
      </c>
      <c r="B869" s="16">
        <v>2.4</v>
      </c>
      <c r="C869" s="16">
        <v>1000</v>
      </c>
      <c r="D869" s="16">
        <v>91</v>
      </c>
      <c r="E869" s="16" t="s">
        <v>34</v>
      </c>
      <c r="F869" s="16" t="s">
        <v>17</v>
      </c>
      <c r="G869" s="16">
        <v>14809992</v>
      </c>
      <c r="H869" s="16">
        <v>278645</v>
      </c>
      <c r="I869" s="16">
        <v>243.472854813156</v>
      </c>
      <c r="J869" s="16">
        <v>254</v>
      </c>
      <c r="K869" s="16">
        <v>252</v>
      </c>
    </row>
    <row r="870" spans="1:11" x14ac:dyDescent="0.25">
      <c r="A870">
        <v>869</v>
      </c>
      <c r="B870" s="16">
        <v>2.4</v>
      </c>
      <c r="C870" s="16">
        <v>1000</v>
      </c>
      <c r="D870" s="16">
        <v>91</v>
      </c>
      <c r="E870" s="16" t="s">
        <v>35</v>
      </c>
      <c r="F870" s="16" t="s">
        <v>17</v>
      </c>
      <c r="G870" s="16">
        <v>13177378</v>
      </c>
      <c r="H870" s="16">
        <v>160010</v>
      </c>
      <c r="I870" s="16">
        <v>229.664411008017</v>
      </c>
      <c r="J870" s="16">
        <v>251</v>
      </c>
      <c r="K870" s="16">
        <v>241</v>
      </c>
    </row>
    <row r="871" spans="1:11" x14ac:dyDescent="0.25">
      <c r="A871">
        <v>870</v>
      </c>
      <c r="B871" s="16">
        <v>2.4</v>
      </c>
      <c r="C871" s="16">
        <v>1000</v>
      </c>
      <c r="D871" s="16">
        <v>91</v>
      </c>
      <c r="E871" s="16" t="s">
        <v>36</v>
      </c>
      <c r="F871" s="16" t="s">
        <v>17</v>
      </c>
      <c r="G871" s="16">
        <v>10442462</v>
      </c>
      <c r="H871" s="16">
        <v>188243</v>
      </c>
      <c r="I871" s="16">
        <v>174.56187927712801</v>
      </c>
      <c r="J871" s="16">
        <v>173</v>
      </c>
      <c r="K871" s="16">
        <v>173</v>
      </c>
    </row>
    <row r="872" spans="1:11" x14ac:dyDescent="0.25">
      <c r="A872">
        <v>871</v>
      </c>
      <c r="B872" s="16">
        <v>2.4</v>
      </c>
      <c r="C872" s="16">
        <v>1000</v>
      </c>
      <c r="D872" s="16">
        <v>91</v>
      </c>
      <c r="E872" s="16" t="s">
        <v>37</v>
      </c>
      <c r="F872" s="16" t="s">
        <v>17</v>
      </c>
      <c r="G872" s="16">
        <v>15734710</v>
      </c>
      <c r="H872" s="16">
        <v>395701</v>
      </c>
      <c r="I872" s="16">
        <v>157.60745657212601</v>
      </c>
      <c r="J872" s="16">
        <v>156</v>
      </c>
      <c r="K872" s="16">
        <v>157</v>
      </c>
    </row>
    <row r="873" spans="1:11" x14ac:dyDescent="0.25">
      <c r="A873">
        <v>872</v>
      </c>
      <c r="B873" s="16">
        <v>2.4</v>
      </c>
      <c r="C873" s="16">
        <v>1000</v>
      </c>
      <c r="D873" s="16">
        <v>91</v>
      </c>
      <c r="E873" s="16" t="s">
        <v>12</v>
      </c>
      <c r="F873" s="16" t="s">
        <v>17</v>
      </c>
      <c r="G873" s="16">
        <v>16510290</v>
      </c>
      <c r="H873" s="16">
        <v>400036</v>
      </c>
      <c r="I873" s="16">
        <v>160.242217732093</v>
      </c>
      <c r="J873" s="16">
        <v>158</v>
      </c>
      <c r="K873" s="16">
        <v>159</v>
      </c>
    </row>
    <row r="874" spans="1:11" x14ac:dyDescent="0.25">
      <c r="A874">
        <v>873</v>
      </c>
      <c r="B874" s="16">
        <v>2.4</v>
      </c>
      <c r="C874" s="16">
        <v>1000</v>
      </c>
      <c r="D874" s="16">
        <v>91</v>
      </c>
      <c r="E874" s="16" t="s">
        <v>38</v>
      </c>
      <c r="F874" s="16" t="s">
        <v>17</v>
      </c>
      <c r="G874" s="16">
        <v>12962422</v>
      </c>
      <c r="H874" s="16">
        <v>100525</v>
      </c>
      <c r="I874" s="16">
        <v>219.292049047624</v>
      </c>
      <c r="J874" s="16">
        <v>181</v>
      </c>
      <c r="K874" s="16">
        <v>213</v>
      </c>
    </row>
    <row r="875" spans="1:11" x14ac:dyDescent="0.25">
      <c r="A875">
        <v>874</v>
      </c>
      <c r="B875" s="16">
        <v>2.4</v>
      </c>
      <c r="C875" s="16">
        <v>1000</v>
      </c>
      <c r="D875" s="16">
        <v>91</v>
      </c>
      <c r="E875" s="16" t="s">
        <v>15</v>
      </c>
      <c r="F875" s="16" t="s">
        <v>17</v>
      </c>
      <c r="G875" s="16">
        <v>16464062</v>
      </c>
      <c r="H875" s="16">
        <v>392288</v>
      </c>
      <c r="I875" s="16">
        <v>263.57010614998899</v>
      </c>
      <c r="J875" s="16">
        <v>269</v>
      </c>
      <c r="K875" s="16">
        <v>269</v>
      </c>
    </row>
    <row r="876" spans="1:11" x14ac:dyDescent="0.25">
      <c r="A876">
        <v>875</v>
      </c>
      <c r="B876" s="16">
        <v>2.4</v>
      </c>
      <c r="C876" s="16">
        <v>1000</v>
      </c>
      <c r="D876" s="16">
        <v>91</v>
      </c>
      <c r="E876" s="16" t="s">
        <v>14</v>
      </c>
      <c r="F876" s="16" t="s">
        <v>17</v>
      </c>
      <c r="G876" s="16">
        <v>16707380</v>
      </c>
      <c r="H876" s="16">
        <v>404990</v>
      </c>
      <c r="I876" s="16">
        <v>278.597185076296</v>
      </c>
      <c r="J876" s="16">
        <v>282</v>
      </c>
      <c r="K876" s="16">
        <v>283</v>
      </c>
    </row>
    <row r="877" spans="1:11" x14ac:dyDescent="0.25">
      <c r="A877">
        <v>876</v>
      </c>
      <c r="B877" s="16">
        <v>2.4</v>
      </c>
      <c r="C877" s="16">
        <v>1000</v>
      </c>
      <c r="D877" s="16">
        <v>91</v>
      </c>
      <c r="E877" s="16" t="s">
        <v>39</v>
      </c>
      <c r="F877" s="16" t="s">
        <v>17</v>
      </c>
      <c r="G877" s="16">
        <v>13655040</v>
      </c>
      <c r="H877" s="16">
        <v>150689</v>
      </c>
      <c r="I877" s="16">
        <v>232.56485898247101</v>
      </c>
      <c r="J877" s="16">
        <v>259</v>
      </c>
      <c r="K877" s="16">
        <v>246</v>
      </c>
    </row>
    <row r="878" spans="1:11" x14ac:dyDescent="0.25">
      <c r="A878">
        <v>877</v>
      </c>
      <c r="B878" s="16">
        <v>2.4</v>
      </c>
      <c r="C878" s="16">
        <v>1000</v>
      </c>
      <c r="D878" s="16">
        <v>121</v>
      </c>
      <c r="E878" s="16" t="s">
        <v>9</v>
      </c>
      <c r="F878" s="16" t="s">
        <v>17</v>
      </c>
      <c r="G878" s="16">
        <v>17012476</v>
      </c>
      <c r="H878" s="16">
        <v>469896</v>
      </c>
      <c r="I878" s="16">
        <v>155.544655463438</v>
      </c>
      <c r="J878" s="16">
        <v>153</v>
      </c>
      <c r="K878" s="16">
        <v>155</v>
      </c>
    </row>
    <row r="879" spans="1:11" x14ac:dyDescent="0.25">
      <c r="A879">
        <v>878</v>
      </c>
      <c r="B879" s="16">
        <v>2.4</v>
      </c>
      <c r="C879" s="16">
        <v>1000</v>
      </c>
      <c r="D879" s="16">
        <v>121</v>
      </c>
      <c r="E879" s="16" t="s">
        <v>11</v>
      </c>
      <c r="F879" s="16" t="s">
        <v>17</v>
      </c>
      <c r="G879" s="16">
        <v>14328158</v>
      </c>
      <c r="H879" s="16">
        <v>318702</v>
      </c>
      <c r="I879" s="16">
        <v>164.41504560460601</v>
      </c>
      <c r="J879" s="16">
        <v>165</v>
      </c>
      <c r="K879" s="16">
        <v>164</v>
      </c>
    </row>
    <row r="880" spans="1:11" x14ac:dyDescent="0.25">
      <c r="A880">
        <v>879</v>
      </c>
      <c r="B880" s="16">
        <v>2.4</v>
      </c>
      <c r="C880" s="16">
        <v>1000</v>
      </c>
      <c r="D880" s="16">
        <v>121</v>
      </c>
      <c r="E880" s="16" t="s">
        <v>13</v>
      </c>
      <c r="F880" s="16" t="s">
        <v>17</v>
      </c>
      <c r="G880" s="16">
        <v>12071152</v>
      </c>
      <c r="H880" s="16">
        <v>226640</v>
      </c>
      <c r="I880" s="16">
        <v>172.395990208722</v>
      </c>
      <c r="J880" s="16">
        <v>172</v>
      </c>
      <c r="K880" s="16">
        <v>172</v>
      </c>
    </row>
    <row r="881" spans="1:11" x14ac:dyDescent="0.25">
      <c r="A881">
        <v>880</v>
      </c>
      <c r="B881" s="16">
        <v>2.4</v>
      </c>
      <c r="C881" s="16">
        <v>1000</v>
      </c>
      <c r="D881" s="16">
        <v>121</v>
      </c>
      <c r="E881" s="16" t="s">
        <v>34</v>
      </c>
      <c r="F881" s="16" t="s">
        <v>17</v>
      </c>
      <c r="G881" s="16">
        <v>14100032</v>
      </c>
      <c r="H881" s="16">
        <v>185567</v>
      </c>
      <c r="I881" s="16">
        <v>273.67592144471701</v>
      </c>
      <c r="J881" s="16">
        <v>301</v>
      </c>
      <c r="K881" s="16">
        <v>291</v>
      </c>
    </row>
    <row r="882" spans="1:11" x14ac:dyDescent="0.25">
      <c r="A882">
        <v>881</v>
      </c>
      <c r="B882" s="16">
        <v>2.4</v>
      </c>
      <c r="C882" s="16">
        <v>1000</v>
      </c>
      <c r="D882" s="16">
        <v>121</v>
      </c>
      <c r="E882" s="16" t="s">
        <v>35</v>
      </c>
      <c r="F882" s="16" t="s">
        <v>17</v>
      </c>
      <c r="G882" s="16">
        <v>12096524</v>
      </c>
      <c r="H882" s="16">
        <v>79805</v>
      </c>
      <c r="I882" s="16">
        <v>257.79845995428099</v>
      </c>
      <c r="J882" s="16">
        <v>312</v>
      </c>
      <c r="K882" s="16">
        <v>273</v>
      </c>
    </row>
    <row r="883" spans="1:11" x14ac:dyDescent="0.25">
      <c r="A883">
        <v>882</v>
      </c>
      <c r="B883" s="16">
        <v>2.4</v>
      </c>
      <c r="C883" s="16">
        <v>1000</v>
      </c>
      <c r="D883" s="16">
        <v>121</v>
      </c>
      <c r="E883" s="16" t="s">
        <v>36</v>
      </c>
      <c r="F883" s="16" t="s">
        <v>17</v>
      </c>
      <c r="G883" s="16">
        <v>10270760</v>
      </c>
      <c r="H883" s="16">
        <v>188243</v>
      </c>
      <c r="I883" s="16">
        <v>172.91971538620299</v>
      </c>
      <c r="J883" s="16">
        <v>173</v>
      </c>
      <c r="K883" s="16">
        <v>172</v>
      </c>
    </row>
    <row r="884" spans="1:11" x14ac:dyDescent="0.25">
      <c r="A884">
        <v>883</v>
      </c>
      <c r="B884" s="16">
        <v>2.4</v>
      </c>
      <c r="C884" s="16">
        <v>1000</v>
      </c>
      <c r="D884" s="16">
        <v>121</v>
      </c>
      <c r="E884" s="16" t="s">
        <v>37</v>
      </c>
      <c r="F884" s="16" t="s">
        <v>17</v>
      </c>
      <c r="G884" s="16">
        <v>15731648</v>
      </c>
      <c r="H884" s="16">
        <v>395701</v>
      </c>
      <c r="I884" s="16">
        <v>157.59289122156801</v>
      </c>
      <c r="J884" s="16">
        <v>156</v>
      </c>
      <c r="K884" s="16">
        <v>157</v>
      </c>
    </row>
    <row r="885" spans="1:11" x14ac:dyDescent="0.25">
      <c r="A885">
        <v>884</v>
      </c>
      <c r="B885" s="16">
        <v>2.4</v>
      </c>
      <c r="C885" s="16">
        <v>1000</v>
      </c>
      <c r="D885" s="16">
        <v>121</v>
      </c>
      <c r="E885" s="16" t="s">
        <v>12</v>
      </c>
      <c r="F885" s="16" t="s">
        <v>17</v>
      </c>
      <c r="G885" s="16">
        <v>16489598</v>
      </c>
      <c r="H885" s="16">
        <v>400036</v>
      </c>
      <c r="I885" s="16">
        <v>160.13513543507901</v>
      </c>
      <c r="J885" s="16">
        <v>158</v>
      </c>
      <c r="K885" s="16">
        <v>159</v>
      </c>
    </row>
    <row r="886" spans="1:11" x14ac:dyDescent="0.25">
      <c r="A886">
        <v>885</v>
      </c>
      <c r="B886" s="16">
        <v>2.4</v>
      </c>
      <c r="C886" s="16">
        <v>1000</v>
      </c>
      <c r="D886" s="16">
        <v>121</v>
      </c>
      <c r="E886" s="16" t="s">
        <v>38</v>
      </c>
      <c r="F886" s="16" t="s">
        <v>17</v>
      </c>
      <c r="G886" s="16">
        <v>12919528</v>
      </c>
      <c r="H886" s="16">
        <v>100634</v>
      </c>
      <c r="I886" s="16">
        <v>243.359354768998</v>
      </c>
      <c r="J886" s="16">
        <v>180</v>
      </c>
      <c r="K886" s="16">
        <v>212</v>
      </c>
    </row>
    <row r="887" spans="1:11" x14ac:dyDescent="0.25">
      <c r="A887">
        <v>886</v>
      </c>
      <c r="B887" s="16">
        <v>2.4</v>
      </c>
      <c r="C887" s="16">
        <v>1000</v>
      </c>
      <c r="D887" s="16">
        <v>121</v>
      </c>
      <c r="E887" s="16" t="s">
        <v>15</v>
      </c>
      <c r="F887" s="16" t="s">
        <v>17</v>
      </c>
      <c r="G887" s="16">
        <v>16442284</v>
      </c>
      <c r="H887" s="16">
        <v>440184</v>
      </c>
      <c r="I887" s="16">
        <v>301.22942457386102</v>
      </c>
      <c r="J887" s="16">
        <v>311</v>
      </c>
      <c r="K887" s="16">
        <v>311</v>
      </c>
    </row>
    <row r="888" spans="1:11" x14ac:dyDescent="0.25">
      <c r="A888">
        <v>887</v>
      </c>
      <c r="B888" s="16">
        <v>2.4</v>
      </c>
      <c r="C888" s="16">
        <v>1000</v>
      </c>
      <c r="D888" s="16">
        <v>121</v>
      </c>
      <c r="E888" s="16" t="s">
        <v>14</v>
      </c>
      <c r="F888" s="16" t="s">
        <v>17</v>
      </c>
      <c r="G888" s="16">
        <v>16621184</v>
      </c>
      <c r="H888" s="16">
        <v>473840</v>
      </c>
      <c r="I888" s="16">
        <v>317.30792740156198</v>
      </c>
      <c r="J888" s="16">
        <v>323</v>
      </c>
      <c r="K888" s="16">
        <v>324</v>
      </c>
    </row>
    <row r="889" spans="1:11" x14ac:dyDescent="0.25">
      <c r="A889">
        <v>888</v>
      </c>
      <c r="B889" s="16">
        <v>2.4</v>
      </c>
      <c r="C889" s="16">
        <v>1000</v>
      </c>
      <c r="D889" s="16">
        <v>121</v>
      </c>
      <c r="E889" s="16" t="s">
        <v>39</v>
      </c>
      <c r="F889" s="16" t="s">
        <v>17</v>
      </c>
      <c r="G889" s="16">
        <v>13688468</v>
      </c>
      <c r="H889" s="16">
        <v>118933</v>
      </c>
      <c r="I889" s="16">
        <v>260.68887694371602</v>
      </c>
      <c r="J889" s="16">
        <v>325</v>
      </c>
      <c r="K889" s="16">
        <v>284</v>
      </c>
    </row>
    <row r="890" spans="1:11" x14ac:dyDescent="0.25">
      <c r="A890">
        <v>889</v>
      </c>
      <c r="B890" s="16">
        <v>2.4</v>
      </c>
      <c r="C890" s="16">
        <v>1000</v>
      </c>
      <c r="D890" s="16">
        <v>152</v>
      </c>
      <c r="E890" s="16" t="s">
        <v>9</v>
      </c>
      <c r="F890" s="16" t="s">
        <v>17</v>
      </c>
      <c r="G890" s="16">
        <v>17012476</v>
      </c>
      <c r="H890" s="16">
        <v>469896</v>
      </c>
      <c r="I890" s="16">
        <v>155.544655463438</v>
      </c>
      <c r="J890" s="16">
        <v>153</v>
      </c>
      <c r="K890" s="16">
        <v>155</v>
      </c>
    </row>
    <row r="891" spans="1:11" x14ac:dyDescent="0.25">
      <c r="A891">
        <v>890</v>
      </c>
      <c r="B891" s="16">
        <v>2.4</v>
      </c>
      <c r="C891" s="16">
        <v>1000</v>
      </c>
      <c r="D891" s="16">
        <v>152</v>
      </c>
      <c r="E891" s="16" t="s">
        <v>11</v>
      </c>
      <c r="F891" s="16" t="s">
        <v>17</v>
      </c>
      <c r="G891" s="16">
        <v>14327688</v>
      </c>
      <c r="H891" s="16">
        <v>318702</v>
      </c>
      <c r="I891" s="16">
        <v>164.41144963514</v>
      </c>
      <c r="J891" s="16">
        <v>165</v>
      </c>
      <c r="K891" s="16">
        <v>164</v>
      </c>
    </row>
    <row r="892" spans="1:11" x14ac:dyDescent="0.25">
      <c r="A892">
        <v>891</v>
      </c>
      <c r="B892" s="16">
        <v>2.4</v>
      </c>
      <c r="C892" s="16">
        <v>1000</v>
      </c>
      <c r="D892" s="16">
        <v>152</v>
      </c>
      <c r="E892" s="16" t="s">
        <v>13</v>
      </c>
      <c r="F892" s="16" t="s">
        <v>17</v>
      </c>
      <c r="G892" s="16">
        <v>12057970</v>
      </c>
      <c r="H892" s="16">
        <v>226640</v>
      </c>
      <c r="I892" s="16">
        <v>172.25713739543201</v>
      </c>
      <c r="J892" s="16">
        <v>172</v>
      </c>
      <c r="K892" s="16">
        <v>172</v>
      </c>
    </row>
    <row r="893" spans="1:11" x14ac:dyDescent="0.25">
      <c r="A893">
        <v>892</v>
      </c>
      <c r="B893" s="16">
        <v>2.4</v>
      </c>
      <c r="C893" s="16">
        <v>1000</v>
      </c>
      <c r="D893" s="16">
        <v>152</v>
      </c>
      <c r="E893" s="16" t="s">
        <v>34</v>
      </c>
      <c r="F893" s="16" t="s">
        <v>17</v>
      </c>
      <c r="G893" s="16">
        <v>13852828</v>
      </c>
      <c r="H893" s="16">
        <v>184322</v>
      </c>
      <c r="I893" s="16">
        <v>309.47210981035801</v>
      </c>
      <c r="J893" s="16">
        <v>350</v>
      </c>
      <c r="K893" s="16">
        <v>341</v>
      </c>
    </row>
    <row r="894" spans="1:11" x14ac:dyDescent="0.25">
      <c r="A894">
        <v>893</v>
      </c>
      <c r="B894" s="16">
        <v>2.4</v>
      </c>
      <c r="C894" s="16">
        <v>1000</v>
      </c>
      <c r="D894" s="16">
        <v>152</v>
      </c>
      <c r="E894" s="16" t="s">
        <v>35</v>
      </c>
      <c r="F894" s="16" t="s">
        <v>17</v>
      </c>
      <c r="G894" s="16">
        <v>11757328</v>
      </c>
      <c r="H894" s="16">
        <v>70099</v>
      </c>
      <c r="I894" s="16">
        <v>295.09818030082999</v>
      </c>
      <c r="J894" s="16">
        <v>388</v>
      </c>
      <c r="K894" s="16">
        <v>332</v>
      </c>
    </row>
    <row r="895" spans="1:11" x14ac:dyDescent="0.25">
      <c r="A895">
        <v>894</v>
      </c>
      <c r="B895" s="16">
        <v>2.4</v>
      </c>
      <c r="C895" s="16">
        <v>1000</v>
      </c>
      <c r="D895" s="16">
        <v>152</v>
      </c>
      <c r="E895" s="16" t="s">
        <v>36</v>
      </c>
      <c r="F895" s="16" t="s">
        <v>17</v>
      </c>
      <c r="G895" s="16">
        <v>10250136</v>
      </c>
      <c r="H895" s="16">
        <v>188243</v>
      </c>
      <c r="I895" s="16">
        <v>172.629543647031</v>
      </c>
      <c r="J895" s="16">
        <v>173</v>
      </c>
      <c r="K895" s="16">
        <v>172</v>
      </c>
    </row>
    <row r="896" spans="1:11" x14ac:dyDescent="0.25">
      <c r="A896">
        <v>895</v>
      </c>
      <c r="B896" s="16">
        <v>2.4</v>
      </c>
      <c r="C896" s="16">
        <v>1000</v>
      </c>
      <c r="D896" s="16">
        <v>152</v>
      </c>
      <c r="E896" s="16" t="s">
        <v>37</v>
      </c>
      <c r="F896" s="16" t="s">
        <v>17</v>
      </c>
      <c r="G896" s="16">
        <v>15731562</v>
      </c>
      <c r="H896" s="16">
        <v>395701</v>
      </c>
      <c r="I896" s="16">
        <v>157.592288737762</v>
      </c>
      <c r="J896" s="16">
        <v>156</v>
      </c>
      <c r="K896" s="16">
        <v>157</v>
      </c>
    </row>
    <row r="897" spans="1:11" x14ac:dyDescent="0.25">
      <c r="A897">
        <v>896</v>
      </c>
      <c r="B897" s="16">
        <v>2.4</v>
      </c>
      <c r="C897" s="16">
        <v>1000</v>
      </c>
      <c r="D897" s="16">
        <v>152</v>
      </c>
      <c r="E897" s="16" t="s">
        <v>12</v>
      </c>
      <c r="F897" s="16" t="s">
        <v>17</v>
      </c>
      <c r="G897" s="16">
        <v>16488868</v>
      </c>
      <c r="H897" s="16">
        <v>400036</v>
      </c>
      <c r="I897" s="16">
        <v>160.129491727388</v>
      </c>
      <c r="J897" s="16">
        <v>158</v>
      </c>
      <c r="K897" s="16">
        <v>159</v>
      </c>
    </row>
    <row r="898" spans="1:11" x14ac:dyDescent="0.25">
      <c r="A898">
        <v>897</v>
      </c>
      <c r="B898" s="16">
        <v>2.4</v>
      </c>
      <c r="C898" s="16">
        <v>1000</v>
      </c>
      <c r="D898" s="16">
        <v>152</v>
      </c>
      <c r="E898" s="16" t="s">
        <v>38</v>
      </c>
      <c r="F898" s="16" t="s">
        <v>17</v>
      </c>
      <c r="G898" s="16">
        <v>12771952</v>
      </c>
      <c r="H898" s="16">
        <v>100467</v>
      </c>
      <c r="I898" s="16">
        <v>255.93548080982501</v>
      </c>
      <c r="J898" s="16">
        <v>180</v>
      </c>
      <c r="K898" s="16">
        <v>211</v>
      </c>
    </row>
    <row r="899" spans="1:11" x14ac:dyDescent="0.25">
      <c r="A899">
        <v>898</v>
      </c>
      <c r="B899" s="16">
        <v>2.4</v>
      </c>
      <c r="C899" s="16">
        <v>1000</v>
      </c>
      <c r="D899" s="16">
        <v>152</v>
      </c>
      <c r="E899" s="16" t="s">
        <v>15</v>
      </c>
      <c r="F899" s="16" t="s">
        <v>17</v>
      </c>
      <c r="G899" s="16">
        <v>16404998</v>
      </c>
      <c r="H899" s="16">
        <v>436358</v>
      </c>
      <c r="I899" s="16">
        <v>329.69469798167597</v>
      </c>
      <c r="J899" s="16">
        <v>342</v>
      </c>
      <c r="K899" s="16">
        <v>341</v>
      </c>
    </row>
    <row r="900" spans="1:11" x14ac:dyDescent="0.25">
      <c r="A900">
        <v>899</v>
      </c>
      <c r="B900" s="16">
        <v>2.4</v>
      </c>
      <c r="C900" s="16">
        <v>1000</v>
      </c>
      <c r="D900" s="16">
        <v>152</v>
      </c>
      <c r="E900" s="16" t="s">
        <v>14</v>
      </c>
      <c r="F900" s="16" t="s">
        <v>17</v>
      </c>
      <c r="G900" s="16">
        <v>16618298</v>
      </c>
      <c r="H900" s="16">
        <v>460229</v>
      </c>
      <c r="I900" s="16">
        <v>347.902485621572</v>
      </c>
      <c r="J900" s="16">
        <v>356</v>
      </c>
      <c r="K900" s="16">
        <v>356</v>
      </c>
    </row>
    <row r="901" spans="1:11" x14ac:dyDescent="0.25">
      <c r="A901">
        <v>900</v>
      </c>
      <c r="B901" s="16">
        <v>2.4</v>
      </c>
      <c r="C901" s="16">
        <v>1000</v>
      </c>
      <c r="D901" s="16">
        <v>152</v>
      </c>
      <c r="E901" s="16" t="s">
        <v>39</v>
      </c>
      <c r="F901" s="16" t="s">
        <v>17</v>
      </c>
      <c r="G901" s="16">
        <v>13485966</v>
      </c>
      <c r="H901" s="16">
        <v>111520</v>
      </c>
      <c r="I901" s="16">
        <v>276.53313607642201</v>
      </c>
      <c r="J901" s="16">
        <v>357</v>
      </c>
      <c r="K901" s="16">
        <v>308</v>
      </c>
    </row>
    <row r="902" spans="1:11" x14ac:dyDescent="0.25">
      <c r="A902">
        <v>901</v>
      </c>
      <c r="B902" s="16">
        <v>2.4</v>
      </c>
      <c r="C902" s="16">
        <v>1000</v>
      </c>
      <c r="D902" s="16">
        <v>182</v>
      </c>
      <c r="E902" s="16" t="s">
        <v>9</v>
      </c>
      <c r="F902" s="16" t="s">
        <v>17</v>
      </c>
      <c r="G902" s="16">
        <v>17012476</v>
      </c>
      <c r="H902" s="16">
        <v>469896</v>
      </c>
      <c r="I902" s="16">
        <v>155.544655463438</v>
      </c>
      <c r="J902" s="16">
        <v>153</v>
      </c>
      <c r="K902" s="16">
        <v>155</v>
      </c>
    </row>
    <row r="903" spans="1:11" x14ac:dyDescent="0.25">
      <c r="A903">
        <v>902</v>
      </c>
      <c r="B903" s="16">
        <v>2.4</v>
      </c>
      <c r="C903" s="16">
        <v>1000</v>
      </c>
      <c r="D903" s="16">
        <v>182</v>
      </c>
      <c r="E903" s="16" t="s">
        <v>11</v>
      </c>
      <c r="F903" s="16" t="s">
        <v>17</v>
      </c>
      <c r="G903" s="16">
        <v>14327672</v>
      </c>
      <c r="H903" s="16">
        <v>318702</v>
      </c>
      <c r="I903" s="16">
        <v>164.411261787679</v>
      </c>
      <c r="J903" s="16">
        <v>165</v>
      </c>
      <c r="K903" s="16">
        <v>164</v>
      </c>
    </row>
    <row r="904" spans="1:11" x14ac:dyDescent="0.25">
      <c r="A904">
        <v>903</v>
      </c>
      <c r="B904" s="16">
        <v>2.4</v>
      </c>
      <c r="C904" s="16">
        <v>1000</v>
      </c>
      <c r="D904" s="16">
        <v>182</v>
      </c>
      <c r="E904" s="16" t="s">
        <v>13</v>
      </c>
      <c r="F904" s="16" t="s">
        <v>17</v>
      </c>
      <c r="G904" s="16">
        <v>12056482</v>
      </c>
      <c r="H904" s="16">
        <v>226640</v>
      </c>
      <c r="I904" s="16">
        <v>172.23757037915399</v>
      </c>
      <c r="J904" s="16">
        <v>172</v>
      </c>
      <c r="K904" s="16">
        <v>172</v>
      </c>
    </row>
    <row r="905" spans="1:11" x14ac:dyDescent="0.25">
      <c r="A905">
        <v>904</v>
      </c>
      <c r="B905" s="16">
        <v>2.4</v>
      </c>
      <c r="C905" s="16">
        <v>1000</v>
      </c>
      <c r="D905" s="16">
        <v>182</v>
      </c>
      <c r="E905" s="16" t="s">
        <v>34</v>
      </c>
      <c r="F905" s="16" t="s">
        <v>17</v>
      </c>
      <c r="G905" s="16">
        <v>13790296</v>
      </c>
      <c r="H905" s="16">
        <v>177437</v>
      </c>
      <c r="I905" s="16">
        <v>340.30622721948799</v>
      </c>
      <c r="J905" s="16">
        <v>394</v>
      </c>
      <c r="K905" s="16">
        <v>384</v>
      </c>
    </row>
    <row r="906" spans="1:11" x14ac:dyDescent="0.25">
      <c r="A906">
        <v>905</v>
      </c>
      <c r="B906" s="16">
        <v>2.4</v>
      </c>
      <c r="C906" s="16">
        <v>1000</v>
      </c>
      <c r="D906" s="16">
        <v>182</v>
      </c>
      <c r="E906" s="16" t="s">
        <v>35</v>
      </c>
      <c r="F906" s="16" t="s">
        <v>17</v>
      </c>
      <c r="G906" s="16">
        <v>11715132</v>
      </c>
      <c r="H906" s="16">
        <v>69183</v>
      </c>
      <c r="I906" s="16">
        <v>330.26045767132598</v>
      </c>
      <c r="J906" s="16">
        <v>188</v>
      </c>
      <c r="K906" s="16">
        <v>394</v>
      </c>
    </row>
    <row r="907" spans="1:11" x14ac:dyDescent="0.25">
      <c r="A907">
        <v>906</v>
      </c>
      <c r="B907" s="16">
        <v>2.4</v>
      </c>
      <c r="C907" s="16">
        <v>1000</v>
      </c>
      <c r="D907" s="16">
        <v>182</v>
      </c>
      <c r="E907" s="16" t="s">
        <v>36</v>
      </c>
      <c r="F907" s="16" t="s">
        <v>17</v>
      </c>
      <c r="G907" s="16">
        <v>10248350</v>
      </c>
      <c r="H907" s="16">
        <v>188243</v>
      </c>
      <c r="I907" s="16">
        <v>172.60099050091</v>
      </c>
      <c r="J907" s="16">
        <v>173</v>
      </c>
      <c r="K907" s="16">
        <v>172</v>
      </c>
    </row>
    <row r="908" spans="1:11" x14ac:dyDescent="0.25">
      <c r="A908">
        <v>907</v>
      </c>
      <c r="B908" s="16">
        <v>2.4</v>
      </c>
      <c r="C908" s="16">
        <v>1000</v>
      </c>
      <c r="D908" s="16">
        <v>182</v>
      </c>
      <c r="E908" s="16" t="s">
        <v>37</v>
      </c>
      <c r="F908" s="16" t="s">
        <v>17</v>
      </c>
      <c r="G908" s="16">
        <v>15731580</v>
      </c>
      <c r="H908" s="16">
        <v>395701</v>
      </c>
      <c r="I908" s="16">
        <v>157.592431910844</v>
      </c>
      <c r="J908" s="16">
        <v>156</v>
      </c>
      <c r="K908" s="16">
        <v>157</v>
      </c>
    </row>
    <row r="909" spans="1:11" x14ac:dyDescent="0.25">
      <c r="A909">
        <v>908</v>
      </c>
      <c r="B909" s="16">
        <v>2.4</v>
      </c>
      <c r="C909" s="16">
        <v>1000</v>
      </c>
      <c r="D909" s="16">
        <v>182</v>
      </c>
      <c r="E909" s="16" t="s">
        <v>12</v>
      </c>
      <c r="F909" s="16" t="s">
        <v>17</v>
      </c>
      <c r="G909" s="16">
        <v>16488710</v>
      </c>
      <c r="H909" s="16">
        <v>400036</v>
      </c>
      <c r="I909" s="16">
        <v>160.128186923052</v>
      </c>
      <c r="J909" s="16">
        <v>158</v>
      </c>
      <c r="K909" s="16">
        <v>159</v>
      </c>
    </row>
    <row r="910" spans="1:11" x14ac:dyDescent="0.25">
      <c r="A910">
        <v>909</v>
      </c>
      <c r="B910" s="16">
        <v>2.4</v>
      </c>
      <c r="C910" s="16">
        <v>1000</v>
      </c>
      <c r="D910" s="16">
        <v>182</v>
      </c>
      <c r="E910" s="16" t="s">
        <v>38</v>
      </c>
      <c r="F910" s="16" t="s">
        <v>17</v>
      </c>
      <c r="G910" s="16">
        <v>12724120</v>
      </c>
      <c r="H910" s="16">
        <v>101069</v>
      </c>
      <c r="I910" s="16">
        <v>272.84993374787399</v>
      </c>
      <c r="J910" s="16">
        <v>181</v>
      </c>
      <c r="K910" s="16">
        <v>210</v>
      </c>
    </row>
    <row r="911" spans="1:11" x14ac:dyDescent="0.25">
      <c r="A911">
        <v>910</v>
      </c>
      <c r="B911" s="16">
        <v>2.4</v>
      </c>
      <c r="C911" s="16">
        <v>1000</v>
      </c>
      <c r="D911" s="16">
        <v>182</v>
      </c>
      <c r="E911" s="16" t="s">
        <v>15</v>
      </c>
      <c r="F911" s="16" t="s">
        <v>17</v>
      </c>
      <c r="G911" s="16">
        <v>16418592</v>
      </c>
      <c r="H911" s="16">
        <v>431885</v>
      </c>
      <c r="I911" s="16">
        <v>361.03976126576498</v>
      </c>
      <c r="J911" s="16">
        <v>375</v>
      </c>
      <c r="K911" s="16">
        <v>375</v>
      </c>
    </row>
    <row r="912" spans="1:11" x14ac:dyDescent="0.25">
      <c r="A912">
        <v>911</v>
      </c>
      <c r="B912" s="16">
        <v>2.4</v>
      </c>
      <c r="C912" s="16">
        <v>1000</v>
      </c>
      <c r="D912" s="16">
        <v>182</v>
      </c>
      <c r="E912" s="16" t="s">
        <v>14</v>
      </c>
      <c r="F912" s="16" t="s">
        <v>17</v>
      </c>
      <c r="G912" s="16">
        <v>16620944</v>
      </c>
      <c r="H912" s="16">
        <v>451478</v>
      </c>
      <c r="I912" s="16">
        <v>381.19392388302401</v>
      </c>
      <c r="J912" s="16">
        <v>390</v>
      </c>
      <c r="K912" s="16">
        <v>390</v>
      </c>
    </row>
    <row r="913" spans="1:11" x14ac:dyDescent="0.25">
      <c r="A913">
        <v>912</v>
      </c>
      <c r="B913" s="16">
        <v>2.4</v>
      </c>
      <c r="C913" s="16">
        <v>1000</v>
      </c>
      <c r="D913" s="16">
        <v>182</v>
      </c>
      <c r="E913" s="16" t="s">
        <v>39</v>
      </c>
      <c r="F913" s="16" t="s">
        <v>17</v>
      </c>
      <c r="G913" s="16">
        <v>13427624</v>
      </c>
      <c r="H913" s="16">
        <v>106571</v>
      </c>
      <c r="I913" s="16">
        <v>296.75888615886203</v>
      </c>
      <c r="J913" s="16">
        <v>398</v>
      </c>
      <c r="K913" s="16">
        <v>332</v>
      </c>
    </row>
    <row r="914" spans="1:11" x14ac:dyDescent="0.25">
      <c r="A914">
        <v>913</v>
      </c>
      <c r="B914" s="16">
        <v>2.4</v>
      </c>
      <c r="C914" s="16">
        <v>3000</v>
      </c>
      <c r="D914" s="16">
        <v>91</v>
      </c>
      <c r="E914" s="16" t="s">
        <v>9</v>
      </c>
      <c r="F914" s="16" t="s">
        <v>17</v>
      </c>
      <c r="G914" s="16">
        <v>17012476</v>
      </c>
      <c r="H914" s="16">
        <v>469896</v>
      </c>
      <c r="I914" s="16">
        <v>155.544655463438</v>
      </c>
      <c r="J914" s="16">
        <v>153</v>
      </c>
      <c r="K914" s="16">
        <v>155</v>
      </c>
    </row>
    <row r="915" spans="1:11" x14ac:dyDescent="0.25">
      <c r="A915">
        <v>914</v>
      </c>
      <c r="B915" s="16">
        <v>2.4</v>
      </c>
      <c r="C915" s="16">
        <v>3000</v>
      </c>
      <c r="D915" s="16">
        <v>91</v>
      </c>
      <c r="E915" s="16" t="s">
        <v>11</v>
      </c>
      <c r="F915" s="16" t="s">
        <v>17</v>
      </c>
      <c r="G915" s="16">
        <v>14333592</v>
      </c>
      <c r="H915" s="16">
        <v>318702</v>
      </c>
      <c r="I915" s="16">
        <v>164.45003150640801</v>
      </c>
      <c r="J915" s="16">
        <v>165</v>
      </c>
      <c r="K915" s="16">
        <v>164</v>
      </c>
    </row>
    <row r="916" spans="1:11" x14ac:dyDescent="0.25">
      <c r="A916">
        <v>915</v>
      </c>
      <c r="B916" s="16">
        <v>2.4</v>
      </c>
      <c r="C916" s="16">
        <v>3000</v>
      </c>
      <c r="D916" s="16">
        <v>91</v>
      </c>
      <c r="E916" s="16" t="s">
        <v>13</v>
      </c>
      <c r="F916" s="16" t="s">
        <v>17</v>
      </c>
      <c r="G916" s="16">
        <v>12196140</v>
      </c>
      <c r="H916" s="16">
        <v>226640</v>
      </c>
      <c r="I916" s="16">
        <v>173.406476803316</v>
      </c>
      <c r="J916" s="16">
        <v>172</v>
      </c>
      <c r="K916" s="16">
        <v>172</v>
      </c>
    </row>
    <row r="917" spans="1:11" x14ac:dyDescent="0.25">
      <c r="A917">
        <v>916</v>
      </c>
      <c r="B917" s="16">
        <v>2.4</v>
      </c>
      <c r="C917" s="16">
        <v>3000</v>
      </c>
      <c r="D917" s="16">
        <v>91</v>
      </c>
      <c r="E917" s="16" t="s">
        <v>34</v>
      </c>
      <c r="F917" s="16" t="s">
        <v>17</v>
      </c>
      <c r="G917" s="16">
        <v>14357976</v>
      </c>
      <c r="H917" s="16">
        <v>223083</v>
      </c>
      <c r="I917" s="16">
        <v>245.27060819714401</v>
      </c>
      <c r="J917" s="16">
        <v>262</v>
      </c>
      <c r="K917" s="16">
        <v>258</v>
      </c>
    </row>
    <row r="918" spans="1:11" x14ac:dyDescent="0.25">
      <c r="A918">
        <v>917</v>
      </c>
      <c r="B918" s="16">
        <v>2.4</v>
      </c>
      <c r="C918" s="16">
        <v>3000</v>
      </c>
      <c r="D918" s="16">
        <v>91</v>
      </c>
      <c r="E918" s="16" t="s">
        <v>35</v>
      </c>
      <c r="F918" s="16" t="s">
        <v>17</v>
      </c>
      <c r="G918" s="16">
        <v>12550876</v>
      </c>
      <c r="H918" s="16">
        <v>110866</v>
      </c>
      <c r="I918" s="16">
        <v>230.908955358973</v>
      </c>
      <c r="J918" s="16">
        <v>261</v>
      </c>
      <c r="K918" s="16">
        <v>244</v>
      </c>
    </row>
    <row r="919" spans="1:11" x14ac:dyDescent="0.25">
      <c r="A919">
        <v>918</v>
      </c>
      <c r="B919" s="16">
        <v>2.4</v>
      </c>
      <c r="C919" s="16">
        <v>3000</v>
      </c>
      <c r="D919" s="16">
        <v>91</v>
      </c>
      <c r="E919" s="16" t="s">
        <v>36</v>
      </c>
      <c r="F919" s="16" t="s">
        <v>17</v>
      </c>
      <c r="G919" s="16">
        <v>10464938</v>
      </c>
      <c r="H919" s="16">
        <v>188824</v>
      </c>
      <c r="I919" s="16">
        <v>174.17333757734599</v>
      </c>
      <c r="J919" s="16">
        <v>173</v>
      </c>
      <c r="K919" s="16">
        <v>172</v>
      </c>
    </row>
    <row r="920" spans="1:11" x14ac:dyDescent="0.25">
      <c r="A920">
        <v>919</v>
      </c>
      <c r="B920" s="16">
        <v>2.4</v>
      </c>
      <c r="C920" s="16">
        <v>3000</v>
      </c>
      <c r="D920" s="16">
        <v>91</v>
      </c>
      <c r="E920" s="16" t="s">
        <v>37</v>
      </c>
      <c r="F920" s="16" t="s">
        <v>17</v>
      </c>
      <c r="G920" s="16">
        <v>15781990</v>
      </c>
      <c r="H920" s="16">
        <v>396616</v>
      </c>
      <c r="I920" s="16">
        <v>156.98225654686101</v>
      </c>
      <c r="J920" s="16">
        <v>155</v>
      </c>
      <c r="K920" s="16">
        <v>156</v>
      </c>
    </row>
    <row r="921" spans="1:11" x14ac:dyDescent="0.25">
      <c r="A921">
        <v>920</v>
      </c>
      <c r="B921" s="16">
        <v>2.4</v>
      </c>
      <c r="C921" s="16">
        <v>3000</v>
      </c>
      <c r="D921" s="16">
        <v>91</v>
      </c>
      <c r="E921" s="16" t="s">
        <v>12</v>
      </c>
      <c r="F921" s="16" t="s">
        <v>17</v>
      </c>
      <c r="G921" s="16">
        <v>16540856</v>
      </c>
      <c r="H921" s="16">
        <v>410321</v>
      </c>
      <c r="I921" s="16">
        <v>158.24113600892201</v>
      </c>
      <c r="J921" s="16">
        <v>156</v>
      </c>
      <c r="K921" s="16">
        <v>157</v>
      </c>
    </row>
    <row r="922" spans="1:11" x14ac:dyDescent="0.25">
      <c r="A922">
        <v>921</v>
      </c>
      <c r="B922" s="16">
        <v>2.4</v>
      </c>
      <c r="C922" s="16">
        <v>3000</v>
      </c>
      <c r="D922" s="16">
        <v>91</v>
      </c>
      <c r="E922" s="16" t="s">
        <v>38</v>
      </c>
      <c r="F922" s="16" t="s">
        <v>17</v>
      </c>
      <c r="G922" s="16">
        <v>12743260</v>
      </c>
      <c r="H922" s="16">
        <v>109569</v>
      </c>
      <c r="I922" s="16">
        <v>219.15382060791401</v>
      </c>
      <c r="J922" s="16">
        <v>171</v>
      </c>
      <c r="K922" s="16">
        <v>200</v>
      </c>
    </row>
    <row r="923" spans="1:11" x14ac:dyDescent="0.25">
      <c r="A923">
        <v>922</v>
      </c>
      <c r="B923" s="16">
        <v>2.4</v>
      </c>
      <c r="C923" s="16">
        <v>3000</v>
      </c>
      <c r="D923" s="16">
        <v>91</v>
      </c>
      <c r="E923" s="16" t="s">
        <v>15</v>
      </c>
      <c r="F923" s="16" t="s">
        <v>17</v>
      </c>
      <c r="G923" s="16">
        <v>15994894</v>
      </c>
      <c r="H923" s="16">
        <v>306036</v>
      </c>
      <c r="I923" s="16">
        <v>264.94927149876702</v>
      </c>
      <c r="J923" s="16">
        <v>279</v>
      </c>
      <c r="K923" s="16">
        <v>278</v>
      </c>
    </row>
    <row r="924" spans="1:11" x14ac:dyDescent="0.25">
      <c r="A924">
        <v>923</v>
      </c>
      <c r="B924" s="16">
        <v>2.4</v>
      </c>
      <c r="C924" s="16">
        <v>3000</v>
      </c>
      <c r="D924" s="16">
        <v>91</v>
      </c>
      <c r="E924" s="16" t="s">
        <v>14</v>
      </c>
      <c r="F924" s="16" t="s">
        <v>17</v>
      </c>
      <c r="G924" s="16">
        <v>16338770</v>
      </c>
      <c r="H924" s="16">
        <v>351708</v>
      </c>
      <c r="I924" s="16">
        <v>279.70859477182199</v>
      </c>
      <c r="J924" s="16">
        <v>292</v>
      </c>
      <c r="K924" s="16">
        <v>290</v>
      </c>
    </row>
    <row r="925" spans="1:11" x14ac:dyDescent="0.25">
      <c r="A925">
        <v>924</v>
      </c>
      <c r="B925" s="16">
        <v>2.4</v>
      </c>
      <c r="C925" s="16">
        <v>3000</v>
      </c>
      <c r="D925" s="16">
        <v>91</v>
      </c>
      <c r="E925" s="16" t="s">
        <v>39</v>
      </c>
      <c r="F925" s="16" t="s">
        <v>17</v>
      </c>
      <c r="G925" s="16">
        <v>13337916</v>
      </c>
      <c r="H925" s="16">
        <v>93146</v>
      </c>
      <c r="I925" s="16">
        <v>233.520894418588</v>
      </c>
      <c r="J925" s="16">
        <v>270</v>
      </c>
      <c r="K925" s="16">
        <v>242</v>
      </c>
    </row>
    <row r="926" spans="1:11" x14ac:dyDescent="0.25">
      <c r="A926">
        <v>925</v>
      </c>
      <c r="B926" s="16">
        <v>2.4</v>
      </c>
      <c r="C926" s="16">
        <v>3000</v>
      </c>
      <c r="D926" s="16">
        <v>121</v>
      </c>
      <c r="E926" s="16" t="s">
        <v>9</v>
      </c>
      <c r="F926" s="16" t="s">
        <v>17</v>
      </c>
      <c r="G926" s="16">
        <v>17012476</v>
      </c>
      <c r="H926" s="16">
        <v>469896</v>
      </c>
      <c r="I926" s="16">
        <v>155.544655463438</v>
      </c>
      <c r="J926" s="16">
        <v>153</v>
      </c>
      <c r="K926" s="16">
        <v>155</v>
      </c>
    </row>
    <row r="927" spans="1:11" x14ac:dyDescent="0.25">
      <c r="A927">
        <v>926</v>
      </c>
      <c r="B927" s="16">
        <v>2.4</v>
      </c>
      <c r="C927" s="16">
        <v>3000</v>
      </c>
      <c r="D927" s="16">
        <v>121</v>
      </c>
      <c r="E927" s="16" t="s">
        <v>11</v>
      </c>
      <c r="F927" s="16" t="s">
        <v>17</v>
      </c>
      <c r="G927" s="16">
        <v>14328158</v>
      </c>
      <c r="H927" s="16">
        <v>318702</v>
      </c>
      <c r="I927" s="16">
        <v>164.41504560460601</v>
      </c>
      <c r="J927" s="16">
        <v>165</v>
      </c>
      <c r="K927" s="16">
        <v>164</v>
      </c>
    </row>
    <row r="928" spans="1:11" x14ac:dyDescent="0.25">
      <c r="A928">
        <v>927</v>
      </c>
      <c r="B928" s="16">
        <v>2.4</v>
      </c>
      <c r="C928" s="16">
        <v>3000</v>
      </c>
      <c r="D928" s="16">
        <v>121</v>
      </c>
      <c r="E928" s="16" t="s">
        <v>13</v>
      </c>
      <c r="F928" s="16" t="s">
        <v>17</v>
      </c>
      <c r="G928" s="16">
        <v>12071152</v>
      </c>
      <c r="H928" s="16">
        <v>226640</v>
      </c>
      <c r="I928" s="16">
        <v>172.395990208722</v>
      </c>
      <c r="J928" s="16">
        <v>172</v>
      </c>
      <c r="K928" s="16">
        <v>172</v>
      </c>
    </row>
    <row r="929" spans="1:11" x14ac:dyDescent="0.25">
      <c r="A929">
        <v>928</v>
      </c>
      <c r="B929" s="16">
        <v>2.4</v>
      </c>
      <c r="C929" s="16">
        <v>3000</v>
      </c>
      <c r="D929" s="16">
        <v>121</v>
      </c>
      <c r="E929" s="16" t="s">
        <v>34</v>
      </c>
      <c r="F929" s="16" t="s">
        <v>17</v>
      </c>
      <c r="G929" s="16">
        <v>13773502</v>
      </c>
      <c r="H929" s="16">
        <v>169658</v>
      </c>
      <c r="I929" s="16">
        <v>277.38471065673798</v>
      </c>
      <c r="J929" s="16">
        <v>315</v>
      </c>
      <c r="K929" s="16">
        <v>303</v>
      </c>
    </row>
    <row r="930" spans="1:11" x14ac:dyDescent="0.25">
      <c r="A930">
        <v>929</v>
      </c>
      <c r="B930" s="16">
        <v>2.4</v>
      </c>
      <c r="C930" s="16">
        <v>3000</v>
      </c>
      <c r="D930" s="16">
        <v>121</v>
      </c>
      <c r="E930" s="16" t="s">
        <v>35</v>
      </c>
      <c r="F930" s="16" t="s">
        <v>17</v>
      </c>
      <c r="G930" s="16">
        <v>11797135</v>
      </c>
      <c r="H930" s="16">
        <v>68594</v>
      </c>
      <c r="I930" s="16">
        <v>261.038637008053</v>
      </c>
      <c r="J930" s="16">
        <v>187</v>
      </c>
      <c r="K930" s="16">
        <v>274</v>
      </c>
    </row>
    <row r="931" spans="1:11" x14ac:dyDescent="0.25">
      <c r="A931">
        <v>930</v>
      </c>
      <c r="B931" s="16">
        <v>2.4</v>
      </c>
      <c r="C931" s="16">
        <v>3000</v>
      </c>
      <c r="D931" s="16">
        <v>121</v>
      </c>
      <c r="E931" s="16" t="s">
        <v>36</v>
      </c>
      <c r="F931" s="16" t="s">
        <v>17</v>
      </c>
      <c r="G931" s="16">
        <v>10301780</v>
      </c>
      <c r="H931" s="16">
        <v>188824</v>
      </c>
      <c r="I931" s="16">
        <v>172.53407236419301</v>
      </c>
      <c r="J931" s="16">
        <v>173</v>
      </c>
      <c r="K931" s="16">
        <v>172</v>
      </c>
    </row>
    <row r="932" spans="1:11" x14ac:dyDescent="0.25">
      <c r="A932">
        <v>931</v>
      </c>
      <c r="B932" s="16">
        <v>2.4</v>
      </c>
      <c r="C932" s="16">
        <v>3000</v>
      </c>
      <c r="D932" s="16">
        <v>121</v>
      </c>
      <c r="E932" s="16" t="s">
        <v>37</v>
      </c>
      <c r="F932" s="16" t="s">
        <v>17</v>
      </c>
      <c r="G932" s="16">
        <v>15780274</v>
      </c>
      <c r="H932" s="16">
        <v>396616</v>
      </c>
      <c r="I932" s="16">
        <v>156.97412674837</v>
      </c>
      <c r="J932" s="16">
        <v>155</v>
      </c>
      <c r="K932" s="16">
        <v>156</v>
      </c>
    </row>
    <row r="933" spans="1:11" x14ac:dyDescent="0.25">
      <c r="A933">
        <v>932</v>
      </c>
      <c r="B933" s="16">
        <v>2.4</v>
      </c>
      <c r="C933" s="16">
        <v>3000</v>
      </c>
      <c r="D933" s="16">
        <v>121</v>
      </c>
      <c r="E933" s="16" t="s">
        <v>12</v>
      </c>
      <c r="F933" s="16" t="s">
        <v>17</v>
      </c>
      <c r="G933" s="16">
        <v>16534244</v>
      </c>
      <c r="H933" s="16">
        <v>410321</v>
      </c>
      <c r="I933" s="16">
        <v>158.20201177628701</v>
      </c>
      <c r="J933" s="16">
        <v>156</v>
      </c>
      <c r="K933" s="16">
        <v>157</v>
      </c>
    </row>
    <row r="934" spans="1:11" x14ac:dyDescent="0.25">
      <c r="A934">
        <v>933</v>
      </c>
      <c r="B934" s="16">
        <v>2.4</v>
      </c>
      <c r="C934" s="16">
        <v>3000</v>
      </c>
      <c r="D934" s="16">
        <v>121</v>
      </c>
      <c r="E934" s="16" t="s">
        <v>38</v>
      </c>
      <c r="F934" s="16" t="s">
        <v>17</v>
      </c>
      <c r="G934" s="16">
        <v>12698602</v>
      </c>
      <c r="H934" s="16">
        <v>108605</v>
      </c>
      <c r="I934" s="16">
        <v>239.51695304727201</v>
      </c>
      <c r="J934" s="16">
        <v>171</v>
      </c>
      <c r="K934" s="16">
        <v>200</v>
      </c>
    </row>
    <row r="935" spans="1:11" x14ac:dyDescent="0.25">
      <c r="A935">
        <v>934</v>
      </c>
      <c r="B935" s="16">
        <v>2.4</v>
      </c>
      <c r="C935" s="16">
        <v>3000</v>
      </c>
      <c r="D935" s="16">
        <v>121</v>
      </c>
      <c r="E935" s="16" t="s">
        <v>15</v>
      </c>
      <c r="F935" s="16" t="s">
        <v>17</v>
      </c>
      <c r="G935" s="16">
        <v>15936074</v>
      </c>
      <c r="H935" s="16">
        <v>361141</v>
      </c>
      <c r="I935" s="16">
        <v>299.61714993291298</v>
      </c>
      <c r="J935" s="16">
        <v>321</v>
      </c>
      <c r="K935" s="16">
        <v>319</v>
      </c>
    </row>
    <row r="936" spans="1:11" x14ac:dyDescent="0.25">
      <c r="A936">
        <v>935</v>
      </c>
      <c r="B936" s="16">
        <v>2.4</v>
      </c>
      <c r="C936" s="16">
        <v>3000</v>
      </c>
      <c r="D936" s="16">
        <v>121</v>
      </c>
      <c r="E936" s="16" t="s">
        <v>14</v>
      </c>
      <c r="F936" s="16" t="s">
        <v>17</v>
      </c>
      <c r="G936" s="16">
        <v>16270952</v>
      </c>
      <c r="H936" s="16">
        <v>408130</v>
      </c>
      <c r="I936" s="16">
        <v>316.00626453817802</v>
      </c>
      <c r="J936" s="16">
        <v>331</v>
      </c>
      <c r="K936" s="16">
        <v>330</v>
      </c>
    </row>
    <row r="937" spans="1:11" x14ac:dyDescent="0.25">
      <c r="A937">
        <v>936</v>
      </c>
      <c r="B937" s="16">
        <v>2.4</v>
      </c>
      <c r="C937" s="16">
        <v>3000</v>
      </c>
      <c r="D937" s="16">
        <v>121</v>
      </c>
      <c r="E937" s="16" t="s">
        <v>39</v>
      </c>
      <c r="F937" s="16" t="s">
        <v>17</v>
      </c>
      <c r="G937" s="16">
        <v>13340402</v>
      </c>
      <c r="H937" s="16">
        <v>99069</v>
      </c>
      <c r="I937" s="16">
        <v>257.73289972820902</v>
      </c>
      <c r="J937" s="16">
        <v>338</v>
      </c>
      <c r="K937" s="16">
        <v>251</v>
      </c>
    </row>
    <row r="938" spans="1:11" x14ac:dyDescent="0.25">
      <c r="A938">
        <v>937</v>
      </c>
      <c r="B938" s="16">
        <v>2.4</v>
      </c>
      <c r="C938" s="16">
        <v>3000</v>
      </c>
      <c r="D938" s="16">
        <v>152</v>
      </c>
      <c r="E938" s="16" t="s">
        <v>9</v>
      </c>
      <c r="F938" s="16" t="s">
        <v>17</v>
      </c>
      <c r="G938" s="16">
        <v>17012476</v>
      </c>
      <c r="H938" s="16">
        <v>469896</v>
      </c>
      <c r="I938" s="16">
        <v>155.544655463438</v>
      </c>
      <c r="J938" s="16">
        <v>153</v>
      </c>
      <c r="K938" s="16">
        <v>155</v>
      </c>
    </row>
    <row r="939" spans="1:11" x14ac:dyDescent="0.25">
      <c r="A939">
        <v>938</v>
      </c>
      <c r="B939" s="16">
        <v>2.4</v>
      </c>
      <c r="C939" s="16">
        <v>3000</v>
      </c>
      <c r="D939" s="16">
        <v>152</v>
      </c>
      <c r="E939" s="16" t="s">
        <v>11</v>
      </c>
      <c r="F939" s="16" t="s">
        <v>17</v>
      </c>
      <c r="G939" s="16">
        <v>14327688</v>
      </c>
      <c r="H939" s="16">
        <v>318702</v>
      </c>
      <c r="I939" s="16">
        <v>164.41144963514</v>
      </c>
      <c r="J939" s="16">
        <v>165</v>
      </c>
      <c r="K939" s="16">
        <v>164</v>
      </c>
    </row>
    <row r="940" spans="1:11" x14ac:dyDescent="0.25">
      <c r="A940">
        <v>939</v>
      </c>
      <c r="B940" s="16">
        <v>2.4</v>
      </c>
      <c r="C940" s="16">
        <v>3000</v>
      </c>
      <c r="D940" s="16">
        <v>152</v>
      </c>
      <c r="E940" s="16" t="s">
        <v>13</v>
      </c>
      <c r="F940" s="16" t="s">
        <v>17</v>
      </c>
      <c r="G940" s="16">
        <v>12057970</v>
      </c>
      <c r="H940" s="16">
        <v>226640</v>
      </c>
      <c r="I940" s="16">
        <v>172.25713739543201</v>
      </c>
      <c r="J940" s="16">
        <v>172</v>
      </c>
      <c r="K940" s="16">
        <v>172</v>
      </c>
    </row>
    <row r="941" spans="1:11" x14ac:dyDescent="0.25">
      <c r="A941">
        <v>940</v>
      </c>
      <c r="B941" s="16">
        <v>2.4</v>
      </c>
      <c r="C941" s="16">
        <v>3000</v>
      </c>
      <c r="D941" s="16">
        <v>152</v>
      </c>
      <c r="E941" s="16" t="s">
        <v>34</v>
      </c>
      <c r="F941" s="16" t="s">
        <v>17</v>
      </c>
      <c r="G941" s="16">
        <v>13590554</v>
      </c>
      <c r="H941" s="16">
        <v>162596</v>
      </c>
      <c r="I941" s="16">
        <v>313.261310981142</v>
      </c>
      <c r="J941" s="16">
        <v>367</v>
      </c>
      <c r="K941" s="16">
        <v>355</v>
      </c>
    </row>
    <row r="942" spans="1:11" x14ac:dyDescent="0.25">
      <c r="A942">
        <v>941</v>
      </c>
      <c r="B942" s="16">
        <v>2.4</v>
      </c>
      <c r="C942" s="16">
        <v>3000</v>
      </c>
      <c r="D942" s="16">
        <v>152</v>
      </c>
      <c r="E942" s="16" t="s">
        <v>35</v>
      </c>
      <c r="F942" s="16" t="s">
        <v>17</v>
      </c>
      <c r="G942" s="16">
        <v>11597754</v>
      </c>
      <c r="H942" s="16">
        <v>68594</v>
      </c>
      <c r="I942" s="16">
        <v>298.60697536781697</v>
      </c>
      <c r="J942" s="16">
        <v>187</v>
      </c>
      <c r="K942" s="16">
        <v>319</v>
      </c>
    </row>
    <row r="943" spans="1:11" x14ac:dyDescent="0.25">
      <c r="A943">
        <v>942</v>
      </c>
      <c r="B943" s="16">
        <v>2.4</v>
      </c>
      <c r="C943" s="16">
        <v>3000</v>
      </c>
      <c r="D943" s="16">
        <v>152</v>
      </c>
      <c r="E943" s="16" t="s">
        <v>36</v>
      </c>
      <c r="F943" s="16" t="s">
        <v>17</v>
      </c>
      <c r="G943" s="16">
        <v>10284756</v>
      </c>
      <c r="H943" s="16">
        <v>188824</v>
      </c>
      <c r="I943" s="16">
        <v>172.31247566787201</v>
      </c>
      <c r="J943" s="16">
        <v>173</v>
      </c>
      <c r="K943" s="16">
        <v>172</v>
      </c>
    </row>
    <row r="944" spans="1:11" x14ac:dyDescent="0.25">
      <c r="A944">
        <v>943</v>
      </c>
      <c r="B944" s="16">
        <v>2.4</v>
      </c>
      <c r="C944" s="16">
        <v>3000</v>
      </c>
      <c r="D944" s="16">
        <v>152</v>
      </c>
      <c r="E944" s="16" t="s">
        <v>37</v>
      </c>
      <c r="F944" s="16" t="s">
        <v>17</v>
      </c>
      <c r="G944" s="16">
        <v>15780110</v>
      </c>
      <c r="H944" s="16">
        <v>396616</v>
      </c>
      <c r="I944" s="16">
        <v>156.97307376184301</v>
      </c>
      <c r="J944" s="16">
        <v>155</v>
      </c>
      <c r="K944" s="16">
        <v>156</v>
      </c>
    </row>
    <row r="945" spans="1:11" x14ac:dyDescent="0.25">
      <c r="A945">
        <v>944</v>
      </c>
      <c r="B945" s="16">
        <v>2.4</v>
      </c>
      <c r="C945" s="16">
        <v>3000</v>
      </c>
      <c r="D945" s="16">
        <v>152</v>
      </c>
      <c r="E945" s="16" t="s">
        <v>12</v>
      </c>
      <c r="F945" s="16" t="s">
        <v>17</v>
      </c>
      <c r="G945" s="16">
        <v>16534236</v>
      </c>
      <c r="H945" s="16">
        <v>410321</v>
      </c>
      <c r="I945" s="16">
        <v>158.201406463534</v>
      </c>
      <c r="J945" s="16">
        <v>156</v>
      </c>
      <c r="K945" s="16">
        <v>157</v>
      </c>
    </row>
    <row r="946" spans="1:11" x14ac:dyDescent="0.25">
      <c r="A946">
        <v>945</v>
      </c>
      <c r="B946" s="16">
        <v>2.4</v>
      </c>
      <c r="C946" s="16">
        <v>3000</v>
      </c>
      <c r="D946" s="16">
        <v>152</v>
      </c>
      <c r="E946" s="16" t="s">
        <v>38</v>
      </c>
      <c r="F946" s="16" t="s">
        <v>17</v>
      </c>
      <c r="G946" s="16">
        <v>12597226</v>
      </c>
      <c r="H946" s="16">
        <v>108431</v>
      </c>
      <c r="I946" s="16">
        <v>251.94941751461801</v>
      </c>
      <c r="J946" s="16">
        <v>172</v>
      </c>
      <c r="K946" s="16">
        <v>199</v>
      </c>
    </row>
    <row r="947" spans="1:11" x14ac:dyDescent="0.25">
      <c r="A947">
        <v>946</v>
      </c>
      <c r="B947" s="16">
        <v>2.4</v>
      </c>
      <c r="C947" s="16">
        <v>3000</v>
      </c>
      <c r="D947" s="16">
        <v>152</v>
      </c>
      <c r="E947" s="16" t="s">
        <v>15</v>
      </c>
      <c r="F947" s="16" t="s">
        <v>17</v>
      </c>
      <c r="G947" s="16">
        <v>15919276</v>
      </c>
      <c r="H947" s="16">
        <v>346351</v>
      </c>
      <c r="I947" s="16">
        <v>327.12139145021399</v>
      </c>
      <c r="J947" s="16">
        <v>352</v>
      </c>
      <c r="K947" s="16">
        <v>351</v>
      </c>
    </row>
    <row r="948" spans="1:11" x14ac:dyDescent="0.25">
      <c r="A948">
        <v>947</v>
      </c>
      <c r="B948" s="16">
        <v>2.4</v>
      </c>
      <c r="C948" s="16">
        <v>3000</v>
      </c>
      <c r="D948" s="16">
        <v>152</v>
      </c>
      <c r="E948" s="16" t="s">
        <v>14</v>
      </c>
      <c r="F948" s="16" t="s">
        <v>17</v>
      </c>
      <c r="G948" s="16">
        <v>16270134</v>
      </c>
      <c r="H948" s="16">
        <v>394050</v>
      </c>
      <c r="I948" s="16">
        <v>347.17225654072701</v>
      </c>
      <c r="J948" s="16">
        <v>364</v>
      </c>
      <c r="K948" s="16">
        <v>364</v>
      </c>
    </row>
    <row r="949" spans="1:11" x14ac:dyDescent="0.25">
      <c r="A949">
        <v>948</v>
      </c>
      <c r="B949" s="16">
        <v>2.4</v>
      </c>
      <c r="C949" s="16">
        <v>3000</v>
      </c>
      <c r="D949" s="16">
        <v>152</v>
      </c>
      <c r="E949" s="16" t="s">
        <v>39</v>
      </c>
      <c r="F949" s="16" t="s">
        <v>17</v>
      </c>
      <c r="G949" s="16">
        <v>13265438</v>
      </c>
      <c r="H949" s="16">
        <v>95829</v>
      </c>
      <c r="I949" s="16">
        <v>273.28741282421299</v>
      </c>
      <c r="J949" s="16">
        <v>370</v>
      </c>
      <c r="K949" s="16">
        <v>249</v>
      </c>
    </row>
    <row r="950" spans="1:11" x14ac:dyDescent="0.25">
      <c r="A950">
        <v>949</v>
      </c>
      <c r="B950" s="16">
        <v>2.4</v>
      </c>
      <c r="C950" s="16">
        <v>3000</v>
      </c>
      <c r="D950" s="16">
        <v>182</v>
      </c>
      <c r="E950" s="16" t="s">
        <v>9</v>
      </c>
      <c r="F950" s="16" t="s">
        <v>17</v>
      </c>
      <c r="G950" s="16">
        <v>17012476</v>
      </c>
      <c r="H950" s="16">
        <v>469896</v>
      </c>
      <c r="I950" s="16">
        <v>155.544655463438</v>
      </c>
      <c r="J950" s="16">
        <v>153</v>
      </c>
      <c r="K950" s="16">
        <v>155</v>
      </c>
    </row>
    <row r="951" spans="1:11" x14ac:dyDescent="0.25">
      <c r="A951">
        <v>950</v>
      </c>
      <c r="B951" s="16">
        <v>2.4</v>
      </c>
      <c r="C951" s="16">
        <v>3000</v>
      </c>
      <c r="D951" s="16">
        <v>182</v>
      </c>
      <c r="E951" s="16" t="s">
        <v>11</v>
      </c>
      <c r="F951" s="16" t="s">
        <v>17</v>
      </c>
      <c r="G951" s="16">
        <v>14327672</v>
      </c>
      <c r="H951" s="16">
        <v>318702</v>
      </c>
      <c r="I951" s="16">
        <v>164.411261787679</v>
      </c>
      <c r="J951" s="16">
        <v>165</v>
      </c>
      <c r="K951" s="16">
        <v>164</v>
      </c>
    </row>
    <row r="952" spans="1:11" x14ac:dyDescent="0.25">
      <c r="A952">
        <v>951</v>
      </c>
      <c r="B952" s="16">
        <v>2.4</v>
      </c>
      <c r="C952" s="16">
        <v>3000</v>
      </c>
      <c r="D952" s="16">
        <v>182</v>
      </c>
      <c r="E952" s="16" t="s">
        <v>13</v>
      </c>
      <c r="F952" s="16" t="s">
        <v>17</v>
      </c>
      <c r="G952" s="16">
        <v>12056482</v>
      </c>
      <c r="H952" s="16">
        <v>226640</v>
      </c>
      <c r="I952" s="16">
        <v>172.23757037915399</v>
      </c>
      <c r="J952" s="16">
        <v>172</v>
      </c>
      <c r="K952" s="16">
        <v>172</v>
      </c>
    </row>
    <row r="953" spans="1:11" x14ac:dyDescent="0.25">
      <c r="A953">
        <v>952</v>
      </c>
      <c r="B953" s="16">
        <v>2.4</v>
      </c>
      <c r="C953" s="16">
        <v>3000</v>
      </c>
      <c r="D953" s="16">
        <v>182</v>
      </c>
      <c r="E953" s="16" t="s">
        <v>34</v>
      </c>
      <c r="F953" s="16" t="s">
        <v>17</v>
      </c>
      <c r="G953" s="16">
        <v>13562186</v>
      </c>
      <c r="H953" s="16">
        <v>156467</v>
      </c>
      <c r="I953" s="16">
        <v>343.593848735005</v>
      </c>
      <c r="J953" s="16">
        <v>411</v>
      </c>
      <c r="K953" s="16">
        <v>398</v>
      </c>
    </row>
    <row r="954" spans="1:11" x14ac:dyDescent="0.25">
      <c r="A954">
        <v>953</v>
      </c>
      <c r="B954" s="16">
        <v>2.4</v>
      </c>
      <c r="C954" s="16">
        <v>3000</v>
      </c>
      <c r="D954" s="16">
        <v>182</v>
      </c>
      <c r="E954" s="16" t="s">
        <v>35</v>
      </c>
      <c r="F954" s="16" t="s">
        <v>17</v>
      </c>
      <c r="G954" s="16">
        <v>11586262</v>
      </c>
      <c r="H954" s="16">
        <v>68594</v>
      </c>
      <c r="I954" s="16">
        <v>331.116423398677</v>
      </c>
      <c r="J954" s="16">
        <v>187</v>
      </c>
      <c r="K954" s="16">
        <v>374</v>
      </c>
    </row>
    <row r="955" spans="1:11" x14ac:dyDescent="0.25">
      <c r="A955">
        <v>954</v>
      </c>
      <c r="B955" s="16">
        <v>2.4</v>
      </c>
      <c r="C955" s="16">
        <v>3000</v>
      </c>
      <c r="D955" s="16">
        <v>182</v>
      </c>
      <c r="E955" s="16" t="s">
        <v>36</v>
      </c>
      <c r="F955" s="16" t="s">
        <v>17</v>
      </c>
      <c r="G955" s="16">
        <v>10282940</v>
      </c>
      <c r="H955" s="16">
        <v>188824</v>
      </c>
      <c r="I955" s="16">
        <v>172.28177272258699</v>
      </c>
      <c r="J955" s="16">
        <v>173</v>
      </c>
      <c r="K955" s="16">
        <v>172</v>
      </c>
    </row>
    <row r="956" spans="1:11" x14ac:dyDescent="0.25">
      <c r="A956">
        <v>955</v>
      </c>
      <c r="B956" s="16">
        <v>2.4</v>
      </c>
      <c r="C956" s="16">
        <v>3000</v>
      </c>
      <c r="D956" s="16">
        <v>182</v>
      </c>
      <c r="E956" s="16" t="s">
        <v>37</v>
      </c>
      <c r="F956" s="16" t="s">
        <v>17</v>
      </c>
      <c r="G956" s="16">
        <v>15780104</v>
      </c>
      <c r="H956" s="16">
        <v>396616</v>
      </c>
      <c r="I956" s="16">
        <v>156.97302299148299</v>
      </c>
      <c r="J956" s="16">
        <v>155</v>
      </c>
      <c r="K956" s="16">
        <v>156</v>
      </c>
    </row>
    <row r="957" spans="1:11" x14ac:dyDescent="0.25">
      <c r="A957">
        <v>956</v>
      </c>
      <c r="B957" s="16">
        <v>2.4</v>
      </c>
      <c r="C957" s="16">
        <v>3000</v>
      </c>
      <c r="D957" s="16">
        <v>182</v>
      </c>
      <c r="E957" s="16" t="s">
        <v>12</v>
      </c>
      <c r="F957" s="16" t="s">
        <v>17</v>
      </c>
      <c r="G957" s="16">
        <v>16534194</v>
      </c>
      <c r="H957" s="16">
        <v>410321</v>
      </c>
      <c r="I957" s="16">
        <v>158.20104511898199</v>
      </c>
      <c r="J957" s="16">
        <v>156</v>
      </c>
      <c r="K957" s="16">
        <v>157</v>
      </c>
    </row>
    <row r="958" spans="1:11" x14ac:dyDescent="0.25">
      <c r="A958">
        <v>957</v>
      </c>
      <c r="B958" s="16">
        <v>2.4</v>
      </c>
      <c r="C958" s="16">
        <v>3000</v>
      </c>
      <c r="D958" s="16">
        <v>182</v>
      </c>
      <c r="E958" s="16" t="s">
        <v>38</v>
      </c>
      <c r="F958" s="16" t="s">
        <v>17</v>
      </c>
      <c r="G958" s="16">
        <v>12583439</v>
      </c>
      <c r="H958" s="16">
        <v>109402</v>
      </c>
      <c r="I958" s="16">
        <v>271.11937579226202</v>
      </c>
      <c r="J958" s="16">
        <v>172</v>
      </c>
      <c r="K958" s="16">
        <v>199</v>
      </c>
    </row>
    <row r="959" spans="1:11" x14ac:dyDescent="0.25">
      <c r="A959">
        <v>958</v>
      </c>
      <c r="B959" s="16">
        <v>2.4</v>
      </c>
      <c r="C959" s="16">
        <v>3000</v>
      </c>
      <c r="D959" s="16">
        <v>182</v>
      </c>
      <c r="E959" s="16" t="s">
        <v>15</v>
      </c>
      <c r="F959" s="16" t="s">
        <v>17</v>
      </c>
      <c r="G959" s="16">
        <v>15914564</v>
      </c>
      <c r="H959" s="16">
        <v>337444</v>
      </c>
      <c r="I959" s="16">
        <v>359.88653525160998</v>
      </c>
      <c r="J959" s="16">
        <v>391</v>
      </c>
      <c r="K959" s="16">
        <v>389</v>
      </c>
    </row>
    <row r="960" spans="1:11" x14ac:dyDescent="0.25">
      <c r="A960">
        <v>959</v>
      </c>
      <c r="B960" s="16">
        <v>2.4</v>
      </c>
      <c r="C960" s="16">
        <v>3000</v>
      </c>
      <c r="D960" s="16">
        <v>182</v>
      </c>
      <c r="E960" s="16" t="s">
        <v>14</v>
      </c>
      <c r="F960" s="16" t="s">
        <v>17</v>
      </c>
      <c r="G960" s="16">
        <v>16269560</v>
      </c>
      <c r="H960" s="16">
        <v>377054</v>
      </c>
      <c r="I960" s="16">
        <v>387.413786851027</v>
      </c>
      <c r="J960" s="16">
        <v>410</v>
      </c>
      <c r="K960" s="16">
        <v>408</v>
      </c>
    </row>
    <row r="961" spans="1:11" x14ac:dyDescent="0.25">
      <c r="A961">
        <v>960</v>
      </c>
      <c r="B961" s="16">
        <v>2.4</v>
      </c>
      <c r="C961" s="16">
        <v>3000</v>
      </c>
      <c r="D961" s="16">
        <v>182</v>
      </c>
      <c r="E961" s="16" t="s">
        <v>39</v>
      </c>
      <c r="F961" s="16" t="s">
        <v>17</v>
      </c>
      <c r="G961" s="16">
        <v>13220310</v>
      </c>
      <c r="H961" s="16">
        <v>92398</v>
      </c>
      <c r="I961" s="16">
        <v>295.46274277985901</v>
      </c>
      <c r="J961" s="16">
        <v>419</v>
      </c>
      <c r="K961" s="16">
        <v>247</v>
      </c>
    </row>
    <row r="962" spans="1:11" x14ac:dyDescent="0.25">
      <c r="A962">
        <v>961</v>
      </c>
      <c r="B962" s="16">
        <v>2.2000000000000002</v>
      </c>
      <c r="C962" s="16">
        <v>100</v>
      </c>
      <c r="D962" s="16">
        <v>91</v>
      </c>
      <c r="E962" s="16" t="s">
        <v>9</v>
      </c>
      <c r="F962" s="16" t="s">
        <v>17</v>
      </c>
      <c r="G962" s="16">
        <v>15717210</v>
      </c>
      <c r="H962" s="16">
        <v>419315</v>
      </c>
      <c r="I962" s="16">
        <v>165.86063219871701</v>
      </c>
      <c r="J962" s="16">
        <v>166</v>
      </c>
      <c r="K962" s="16">
        <v>166</v>
      </c>
    </row>
    <row r="963" spans="1:11" x14ac:dyDescent="0.25">
      <c r="A963">
        <v>962</v>
      </c>
      <c r="B963" s="16">
        <v>2.2000000000000002</v>
      </c>
      <c r="C963" s="16">
        <v>100</v>
      </c>
      <c r="D963" s="16">
        <v>91</v>
      </c>
      <c r="E963" s="16" t="s">
        <v>11</v>
      </c>
      <c r="F963" s="16" t="s">
        <v>17</v>
      </c>
      <c r="G963" s="16">
        <v>12782360</v>
      </c>
      <c r="H963" s="16">
        <v>277164</v>
      </c>
      <c r="I963" s="16">
        <v>177.21093913799999</v>
      </c>
      <c r="J963" s="16">
        <v>177</v>
      </c>
      <c r="K963" s="16">
        <v>177</v>
      </c>
    </row>
    <row r="964" spans="1:11" x14ac:dyDescent="0.25">
      <c r="A964">
        <v>963</v>
      </c>
      <c r="B964" s="16">
        <v>2.2000000000000002</v>
      </c>
      <c r="C964" s="16">
        <v>100</v>
      </c>
      <c r="D964" s="16">
        <v>91</v>
      </c>
      <c r="E964" s="16" t="s">
        <v>13</v>
      </c>
      <c r="F964" s="16" t="s">
        <v>17</v>
      </c>
      <c r="G964" s="16">
        <v>10908380</v>
      </c>
      <c r="H964" s="16">
        <v>188609</v>
      </c>
      <c r="I964" s="16">
        <v>191.17173420801299</v>
      </c>
      <c r="J964" s="16">
        <v>186</v>
      </c>
      <c r="K964" s="16">
        <v>187</v>
      </c>
    </row>
    <row r="965" spans="1:11" x14ac:dyDescent="0.25">
      <c r="A965">
        <v>964</v>
      </c>
      <c r="B965" s="16">
        <v>2.2000000000000002</v>
      </c>
      <c r="C965" s="16">
        <v>100</v>
      </c>
      <c r="D965" s="16">
        <v>91</v>
      </c>
      <c r="E965" s="16" t="s">
        <v>34</v>
      </c>
      <c r="F965" s="16" t="s">
        <v>17</v>
      </c>
      <c r="G965" s="16">
        <v>14511596</v>
      </c>
      <c r="H965" s="16">
        <v>309998</v>
      </c>
      <c r="I965" s="16">
        <v>255.089253311627</v>
      </c>
      <c r="J965" s="16">
        <v>257</v>
      </c>
      <c r="K965" s="16">
        <v>257</v>
      </c>
    </row>
    <row r="966" spans="1:11" x14ac:dyDescent="0.25">
      <c r="A966">
        <v>965</v>
      </c>
      <c r="B966" s="16">
        <v>2.2000000000000002</v>
      </c>
      <c r="C966" s="16">
        <v>100</v>
      </c>
      <c r="D966" s="16">
        <v>91</v>
      </c>
      <c r="E966" s="16" t="s">
        <v>35</v>
      </c>
      <c r="F966" s="16" t="s">
        <v>17</v>
      </c>
      <c r="G966" s="16">
        <v>13701432</v>
      </c>
      <c r="H966" s="16">
        <v>253498</v>
      </c>
      <c r="I966" s="16">
        <v>238.46679339794599</v>
      </c>
      <c r="J966" s="16">
        <v>246</v>
      </c>
      <c r="K966" s="16">
        <v>242</v>
      </c>
    </row>
    <row r="967" spans="1:11" x14ac:dyDescent="0.25">
      <c r="A967">
        <v>966</v>
      </c>
      <c r="B967" s="16">
        <v>2.2000000000000002</v>
      </c>
      <c r="C967" s="16">
        <v>100</v>
      </c>
      <c r="D967" s="16">
        <v>91</v>
      </c>
      <c r="E967" s="16" t="s">
        <v>36</v>
      </c>
      <c r="F967" s="16" t="s">
        <v>17</v>
      </c>
      <c r="G967" s="16">
        <v>9627828</v>
      </c>
      <c r="H967" s="16">
        <v>158028</v>
      </c>
      <c r="I967" s="16">
        <v>195.62309069086001</v>
      </c>
      <c r="J967" s="16">
        <v>187</v>
      </c>
      <c r="K967" s="16">
        <v>189</v>
      </c>
    </row>
    <row r="968" spans="1:11" x14ac:dyDescent="0.25">
      <c r="A968">
        <v>967</v>
      </c>
      <c r="B968" s="16">
        <v>2.2000000000000002</v>
      </c>
      <c r="C968" s="16">
        <v>100</v>
      </c>
      <c r="D968" s="16">
        <v>91</v>
      </c>
      <c r="E968" s="16" t="s">
        <v>37</v>
      </c>
      <c r="F968" s="16" t="s">
        <v>17</v>
      </c>
      <c r="G968" s="16">
        <v>14409398</v>
      </c>
      <c r="H968" s="16">
        <v>358505</v>
      </c>
      <c r="I968" s="16">
        <v>170.09898463488901</v>
      </c>
      <c r="J968" s="16">
        <v>170</v>
      </c>
      <c r="K968" s="16">
        <v>170</v>
      </c>
    </row>
    <row r="969" spans="1:11" x14ac:dyDescent="0.25">
      <c r="A969">
        <v>968</v>
      </c>
      <c r="B969" s="16">
        <v>2.2000000000000002</v>
      </c>
      <c r="C969" s="16">
        <v>100</v>
      </c>
      <c r="D969" s="16">
        <v>91</v>
      </c>
      <c r="E969" s="16" t="s">
        <v>12</v>
      </c>
      <c r="F969" s="16" t="s">
        <v>17</v>
      </c>
      <c r="G969" s="16">
        <v>15193060</v>
      </c>
      <c r="H969" s="16">
        <v>318730</v>
      </c>
      <c r="I969" s="16">
        <v>179.13146120663001</v>
      </c>
      <c r="J969" s="16">
        <v>176</v>
      </c>
      <c r="K969" s="16">
        <v>178</v>
      </c>
    </row>
    <row r="970" spans="1:11" x14ac:dyDescent="0.25">
      <c r="A970">
        <v>969</v>
      </c>
      <c r="B970" s="16">
        <v>2.2000000000000002</v>
      </c>
      <c r="C970" s="16">
        <v>100</v>
      </c>
      <c r="D970" s="16">
        <v>91</v>
      </c>
      <c r="E970" s="16" t="s">
        <v>38</v>
      </c>
      <c r="F970" s="16" t="s">
        <v>17</v>
      </c>
      <c r="G970" s="16">
        <v>13241008</v>
      </c>
      <c r="H970" s="16">
        <v>206707</v>
      </c>
      <c r="I970" s="16">
        <v>241.80879975300999</v>
      </c>
      <c r="J970" s="16">
        <v>253</v>
      </c>
      <c r="K970" s="16">
        <v>249</v>
      </c>
    </row>
    <row r="971" spans="1:11" x14ac:dyDescent="0.25">
      <c r="A971">
        <v>970</v>
      </c>
      <c r="B971" s="16">
        <v>2.2000000000000002</v>
      </c>
      <c r="C971" s="16">
        <v>100</v>
      </c>
      <c r="D971" s="16">
        <v>91</v>
      </c>
      <c r="E971" s="16" t="s">
        <v>15</v>
      </c>
      <c r="F971" s="16" t="s">
        <v>17</v>
      </c>
      <c r="G971" s="16">
        <v>15616056</v>
      </c>
      <c r="H971" s="16">
        <v>354174</v>
      </c>
      <c r="I971" s="16">
        <v>280.56375079597598</v>
      </c>
      <c r="J971" s="16">
        <v>279</v>
      </c>
      <c r="K971" s="16">
        <v>281</v>
      </c>
    </row>
    <row r="972" spans="1:11" x14ac:dyDescent="0.25">
      <c r="A972">
        <v>971</v>
      </c>
      <c r="B972" s="16">
        <v>2.2000000000000002</v>
      </c>
      <c r="C972" s="16">
        <v>100</v>
      </c>
      <c r="D972" s="16">
        <v>91</v>
      </c>
      <c r="E972" s="16" t="s">
        <v>14</v>
      </c>
      <c r="F972" s="16" t="s">
        <v>17</v>
      </c>
      <c r="G972" s="16">
        <v>15656764</v>
      </c>
      <c r="H972" s="16">
        <v>377546</v>
      </c>
      <c r="I972" s="16">
        <v>299.24965146054399</v>
      </c>
      <c r="J972" s="16">
        <v>301</v>
      </c>
      <c r="K972" s="16">
        <v>301</v>
      </c>
    </row>
    <row r="973" spans="1:11" x14ac:dyDescent="0.25">
      <c r="A973">
        <v>972</v>
      </c>
      <c r="B973" s="16">
        <v>2.2000000000000002</v>
      </c>
      <c r="C973" s="16">
        <v>100</v>
      </c>
      <c r="D973" s="16">
        <v>91</v>
      </c>
      <c r="E973" s="16" t="s">
        <v>39</v>
      </c>
      <c r="F973" s="16" t="s">
        <v>17</v>
      </c>
      <c r="G973" s="16">
        <v>14047636</v>
      </c>
      <c r="H973" s="16">
        <v>263820</v>
      </c>
      <c r="I973" s="16">
        <v>252.348292766128</v>
      </c>
      <c r="J973" s="16">
        <v>258</v>
      </c>
      <c r="K973" s="16">
        <v>257</v>
      </c>
    </row>
    <row r="974" spans="1:11" x14ac:dyDescent="0.25">
      <c r="A974">
        <v>973</v>
      </c>
      <c r="B974" s="16">
        <v>2.2000000000000002</v>
      </c>
      <c r="C974" s="16">
        <v>100</v>
      </c>
      <c r="D974" s="16">
        <v>121</v>
      </c>
      <c r="E974" s="16" t="s">
        <v>9</v>
      </c>
      <c r="F974" s="16" t="s">
        <v>17</v>
      </c>
      <c r="G974" s="16">
        <v>15717210</v>
      </c>
      <c r="H974" s="16">
        <v>419315</v>
      </c>
      <c r="I974" s="16">
        <v>165.86063219871701</v>
      </c>
      <c r="J974" s="16">
        <v>166</v>
      </c>
      <c r="K974" s="16">
        <v>166</v>
      </c>
    </row>
    <row r="975" spans="1:11" x14ac:dyDescent="0.25">
      <c r="A975">
        <v>974</v>
      </c>
      <c r="B975" s="16">
        <v>2.2000000000000002</v>
      </c>
      <c r="C975" s="16">
        <v>100</v>
      </c>
      <c r="D975" s="16">
        <v>121</v>
      </c>
      <c r="E975" s="16" t="s">
        <v>11</v>
      </c>
      <c r="F975" s="16" t="s">
        <v>17</v>
      </c>
      <c r="G975" s="16">
        <v>12752050</v>
      </c>
      <c r="H975" s="16">
        <v>277164</v>
      </c>
      <c r="I975" s="16">
        <v>177.00485122000001</v>
      </c>
      <c r="J975" s="16">
        <v>177</v>
      </c>
      <c r="K975" s="16">
        <v>177</v>
      </c>
    </row>
    <row r="976" spans="1:11" x14ac:dyDescent="0.25">
      <c r="A976">
        <v>975</v>
      </c>
      <c r="B976" s="16">
        <v>2.2000000000000002</v>
      </c>
      <c r="C976" s="16">
        <v>100</v>
      </c>
      <c r="D976" s="16">
        <v>121</v>
      </c>
      <c r="E976" s="16" t="s">
        <v>13</v>
      </c>
      <c r="F976" s="16" t="s">
        <v>17</v>
      </c>
      <c r="G976" s="16">
        <v>10509282</v>
      </c>
      <c r="H976" s="16">
        <v>188609</v>
      </c>
      <c r="I976" s="16">
        <v>187.85731974839001</v>
      </c>
      <c r="J976" s="16">
        <v>186</v>
      </c>
      <c r="K976" s="16">
        <v>186</v>
      </c>
    </row>
    <row r="977" spans="1:11" x14ac:dyDescent="0.25">
      <c r="A977">
        <v>976</v>
      </c>
      <c r="B977" s="16">
        <v>2.2000000000000002</v>
      </c>
      <c r="C977" s="16">
        <v>100</v>
      </c>
      <c r="D977" s="16">
        <v>121</v>
      </c>
      <c r="E977" s="16" t="s">
        <v>34</v>
      </c>
      <c r="F977" s="16" t="s">
        <v>17</v>
      </c>
      <c r="G977" s="16">
        <v>14085024</v>
      </c>
      <c r="H977" s="16">
        <v>219295</v>
      </c>
      <c r="I977" s="16">
        <v>284.17965237403899</v>
      </c>
      <c r="J977" s="16">
        <v>298</v>
      </c>
      <c r="K977" s="16">
        <v>291</v>
      </c>
    </row>
    <row r="978" spans="1:11" x14ac:dyDescent="0.25">
      <c r="A978">
        <v>977</v>
      </c>
      <c r="B978" s="16">
        <v>2.2000000000000002</v>
      </c>
      <c r="C978" s="16">
        <v>100</v>
      </c>
      <c r="D978" s="16">
        <v>121</v>
      </c>
      <c r="E978" s="16" t="s">
        <v>35</v>
      </c>
      <c r="F978" s="16" t="s">
        <v>17</v>
      </c>
      <c r="G978" s="16">
        <v>12380164</v>
      </c>
      <c r="H978" s="16">
        <v>128962</v>
      </c>
      <c r="I978" s="16">
        <v>263.19624118065002</v>
      </c>
      <c r="J978" s="16">
        <v>277</v>
      </c>
      <c r="K978" s="16">
        <v>268</v>
      </c>
    </row>
    <row r="979" spans="1:11" x14ac:dyDescent="0.25">
      <c r="A979">
        <v>978</v>
      </c>
      <c r="B979" s="16">
        <v>2.2000000000000002</v>
      </c>
      <c r="C979" s="16">
        <v>100</v>
      </c>
      <c r="D979" s="16">
        <v>121</v>
      </c>
      <c r="E979" s="16" t="s">
        <v>36</v>
      </c>
      <c r="F979" s="16" t="s">
        <v>17</v>
      </c>
      <c r="G979" s="16">
        <v>8993282</v>
      </c>
      <c r="H979" s="16">
        <v>158028</v>
      </c>
      <c r="I979" s="16">
        <v>189.71446008253699</v>
      </c>
      <c r="J979" s="16">
        <v>187</v>
      </c>
      <c r="K979" s="16">
        <v>187</v>
      </c>
    </row>
    <row r="980" spans="1:11" x14ac:dyDescent="0.25">
      <c r="A980">
        <v>979</v>
      </c>
      <c r="B980" s="16">
        <v>2.2000000000000002</v>
      </c>
      <c r="C980" s="16">
        <v>100</v>
      </c>
      <c r="D980" s="16">
        <v>121</v>
      </c>
      <c r="E980" s="16" t="s">
        <v>37</v>
      </c>
      <c r="F980" s="16" t="s">
        <v>17</v>
      </c>
      <c r="G980" s="16">
        <v>14370350</v>
      </c>
      <c r="H980" s="16">
        <v>358505</v>
      </c>
      <c r="I980" s="16">
        <v>169.95110327862599</v>
      </c>
      <c r="J980" s="16">
        <v>170</v>
      </c>
      <c r="K980" s="16">
        <v>170</v>
      </c>
    </row>
    <row r="981" spans="1:11" x14ac:dyDescent="0.25">
      <c r="A981">
        <v>980</v>
      </c>
      <c r="B981" s="16">
        <v>2.2000000000000002</v>
      </c>
      <c r="C981" s="16">
        <v>100</v>
      </c>
      <c r="D981" s="16">
        <v>121</v>
      </c>
      <c r="E981" s="16" t="s">
        <v>12</v>
      </c>
      <c r="F981" s="16" t="s">
        <v>17</v>
      </c>
      <c r="G981" s="16">
        <v>14917950</v>
      </c>
      <c r="H981" s="16">
        <v>318730</v>
      </c>
      <c r="I981" s="16">
        <v>178.06188511156</v>
      </c>
      <c r="J981" s="16">
        <v>176</v>
      </c>
      <c r="K981" s="16">
        <v>177</v>
      </c>
    </row>
    <row r="982" spans="1:11" x14ac:dyDescent="0.25">
      <c r="A982">
        <v>981</v>
      </c>
      <c r="B982" s="16">
        <v>2.2000000000000002</v>
      </c>
      <c r="C982" s="16">
        <v>100</v>
      </c>
      <c r="D982" s="16">
        <v>121</v>
      </c>
      <c r="E982" s="16" t="s">
        <v>38</v>
      </c>
      <c r="F982" s="16" t="s">
        <v>17</v>
      </c>
      <c r="G982" s="16">
        <v>13056888</v>
      </c>
      <c r="H982" s="16">
        <v>125832</v>
      </c>
      <c r="I982" s="16">
        <v>270.158744717731</v>
      </c>
      <c r="J982" s="16">
        <v>312</v>
      </c>
      <c r="K982" s="16">
        <v>285</v>
      </c>
    </row>
    <row r="983" spans="1:11" x14ac:dyDescent="0.25">
      <c r="A983">
        <v>982</v>
      </c>
      <c r="B983" s="16">
        <v>2.2000000000000002</v>
      </c>
      <c r="C983" s="16">
        <v>100</v>
      </c>
      <c r="D983" s="16">
        <v>121</v>
      </c>
      <c r="E983" s="16" t="s">
        <v>15</v>
      </c>
      <c r="F983" s="16" t="s">
        <v>17</v>
      </c>
      <c r="G983" s="16">
        <v>15548742</v>
      </c>
      <c r="H983" s="16">
        <v>435249</v>
      </c>
      <c r="I983" s="16">
        <v>318.90062572264702</v>
      </c>
      <c r="J983" s="16">
        <v>319</v>
      </c>
      <c r="K983" s="16">
        <v>320</v>
      </c>
    </row>
    <row r="984" spans="1:11" x14ac:dyDescent="0.25">
      <c r="A984">
        <v>983</v>
      </c>
      <c r="B984" s="16">
        <v>2.2000000000000002</v>
      </c>
      <c r="C984" s="16">
        <v>100</v>
      </c>
      <c r="D984" s="16">
        <v>121</v>
      </c>
      <c r="E984" s="16" t="s">
        <v>14</v>
      </c>
      <c r="F984" s="16" t="s">
        <v>17</v>
      </c>
      <c r="G984" s="16">
        <v>15605644</v>
      </c>
      <c r="H984" s="16">
        <v>426590</v>
      </c>
      <c r="I984" s="16">
        <v>341.50897239485897</v>
      </c>
      <c r="J984" s="16">
        <v>342</v>
      </c>
      <c r="K984" s="16">
        <v>343</v>
      </c>
    </row>
    <row r="985" spans="1:11" x14ac:dyDescent="0.25">
      <c r="A985">
        <v>984</v>
      </c>
      <c r="B985" s="16">
        <v>2.2000000000000002</v>
      </c>
      <c r="C985" s="16">
        <v>100</v>
      </c>
      <c r="D985" s="16">
        <v>121</v>
      </c>
      <c r="E985" s="16" t="s">
        <v>39</v>
      </c>
      <c r="F985" s="16" t="s">
        <v>17</v>
      </c>
      <c r="G985" s="16">
        <v>14024666</v>
      </c>
      <c r="H985" s="16">
        <v>217014</v>
      </c>
      <c r="I985" s="16">
        <v>284.42742928779899</v>
      </c>
      <c r="J985" s="16">
        <v>308</v>
      </c>
      <c r="K985" s="16">
        <v>299</v>
      </c>
    </row>
    <row r="986" spans="1:11" x14ac:dyDescent="0.25">
      <c r="A986">
        <v>985</v>
      </c>
      <c r="B986" s="16">
        <v>2.2000000000000002</v>
      </c>
      <c r="C986" s="16">
        <v>100</v>
      </c>
      <c r="D986" s="16">
        <v>152</v>
      </c>
      <c r="E986" s="16" t="s">
        <v>9</v>
      </c>
      <c r="F986" s="16" t="s">
        <v>17</v>
      </c>
      <c r="G986" s="16">
        <v>15717210</v>
      </c>
      <c r="H986" s="16">
        <v>419315</v>
      </c>
      <c r="I986" s="16">
        <v>165.86063219871701</v>
      </c>
      <c r="J986" s="16">
        <v>166</v>
      </c>
      <c r="K986" s="16">
        <v>166</v>
      </c>
    </row>
    <row r="987" spans="1:11" x14ac:dyDescent="0.25">
      <c r="A987">
        <v>986</v>
      </c>
      <c r="B987" s="16">
        <v>2.2000000000000002</v>
      </c>
      <c r="C987" s="16">
        <v>100</v>
      </c>
      <c r="D987" s="16">
        <v>152</v>
      </c>
      <c r="E987" s="16" t="s">
        <v>11</v>
      </c>
      <c r="F987" s="16" t="s">
        <v>17</v>
      </c>
      <c r="G987" s="16">
        <v>12750366</v>
      </c>
      <c r="H987" s="16">
        <v>277164</v>
      </c>
      <c r="I987" s="16">
        <v>176.988817497474</v>
      </c>
      <c r="J987" s="16">
        <v>177</v>
      </c>
      <c r="K987" s="16">
        <v>177</v>
      </c>
    </row>
    <row r="988" spans="1:11" x14ac:dyDescent="0.25">
      <c r="A988">
        <v>987</v>
      </c>
      <c r="B988" s="16">
        <v>2.2000000000000002</v>
      </c>
      <c r="C988" s="16">
        <v>100</v>
      </c>
      <c r="D988" s="16">
        <v>152</v>
      </c>
      <c r="E988" s="16" t="s">
        <v>13</v>
      </c>
      <c r="F988" s="16" t="s">
        <v>17</v>
      </c>
      <c r="G988" s="16">
        <v>10440196</v>
      </c>
      <c r="H988" s="16">
        <v>188609</v>
      </c>
      <c r="I988" s="16">
        <v>186.94986741628199</v>
      </c>
      <c r="J988" s="16">
        <v>186</v>
      </c>
      <c r="K988" s="16">
        <v>186</v>
      </c>
    </row>
    <row r="989" spans="1:11" x14ac:dyDescent="0.25">
      <c r="A989">
        <v>988</v>
      </c>
      <c r="B989" s="16">
        <v>2.2000000000000002</v>
      </c>
      <c r="C989" s="16">
        <v>100</v>
      </c>
      <c r="D989" s="16">
        <v>152</v>
      </c>
      <c r="E989" s="16" t="s">
        <v>34</v>
      </c>
      <c r="F989" s="16" t="s">
        <v>17</v>
      </c>
      <c r="G989" s="16">
        <v>13967906</v>
      </c>
      <c r="H989" s="16">
        <v>261716</v>
      </c>
      <c r="I989" s="16">
        <v>318.84110352689902</v>
      </c>
      <c r="J989" s="16">
        <v>335</v>
      </c>
      <c r="K989" s="16">
        <v>332</v>
      </c>
    </row>
    <row r="990" spans="1:11" x14ac:dyDescent="0.25">
      <c r="A990">
        <v>989</v>
      </c>
      <c r="B990" s="16">
        <v>2.2000000000000002</v>
      </c>
      <c r="C990" s="16">
        <v>100</v>
      </c>
      <c r="D990" s="16">
        <v>152</v>
      </c>
      <c r="E990" s="16" t="s">
        <v>35</v>
      </c>
      <c r="F990" s="16" t="s">
        <v>17</v>
      </c>
      <c r="G990" s="16">
        <v>11774026</v>
      </c>
      <c r="H990" s="16">
        <v>107448</v>
      </c>
      <c r="I990" s="16">
        <v>300.26426619068098</v>
      </c>
      <c r="J990" s="16">
        <v>345</v>
      </c>
      <c r="K990" s="16">
        <v>323</v>
      </c>
    </row>
    <row r="991" spans="1:11" x14ac:dyDescent="0.25">
      <c r="A991">
        <v>990</v>
      </c>
      <c r="B991" s="16">
        <v>2.2000000000000002</v>
      </c>
      <c r="C991" s="16">
        <v>100</v>
      </c>
      <c r="D991" s="16">
        <v>152</v>
      </c>
      <c r="E991" s="16" t="s">
        <v>36</v>
      </c>
      <c r="F991" s="16" t="s">
        <v>17</v>
      </c>
      <c r="G991" s="16">
        <v>8885636</v>
      </c>
      <c r="H991" s="16">
        <v>158028</v>
      </c>
      <c r="I991" s="16">
        <v>187.99893108383</v>
      </c>
      <c r="J991" s="16">
        <v>187</v>
      </c>
      <c r="K991" s="16">
        <v>187</v>
      </c>
    </row>
    <row r="992" spans="1:11" x14ac:dyDescent="0.25">
      <c r="A992">
        <v>991</v>
      </c>
      <c r="B992" s="16">
        <v>2.2000000000000002</v>
      </c>
      <c r="C992" s="16">
        <v>100</v>
      </c>
      <c r="D992" s="16">
        <v>152</v>
      </c>
      <c r="E992" s="16" t="s">
        <v>37</v>
      </c>
      <c r="F992" s="16" t="s">
        <v>17</v>
      </c>
      <c r="G992" s="16">
        <v>14367800</v>
      </c>
      <c r="H992" s="16">
        <v>358505</v>
      </c>
      <c r="I992" s="16">
        <v>169.93653906652401</v>
      </c>
      <c r="J992" s="16">
        <v>170</v>
      </c>
      <c r="K992" s="16">
        <v>170</v>
      </c>
    </row>
    <row r="993" spans="1:11" x14ac:dyDescent="0.25">
      <c r="A993">
        <v>992</v>
      </c>
      <c r="B993" s="16">
        <v>2.2000000000000002</v>
      </c>
      <c r="C993" s="16">
        <v>100</v>
      </c>
      <c r="D993" s="16">
        <v>152</v>
      </c>
      <c r="E993" s="16" t="s">
        <v>12</v>
      </c>
      <c r="F993" s="16" t="s">
        <v>17</v>
      </c>
      <c r="G993" s="16">
        <v>14898122</v>
      </c>
      <c r="H993" s="16">
        <v>318730</v>
      </c>
      <c r="I993" s="16">
        <v>177.936928493403</v>
      </c>
      <c r="J993" s="16">
        <v>176</v>
      </c>
      <c r="K993" s="16">
        <v>177</v>
      </c>
    </row>
    <row r="994" spans="1:11" x14ac:dyDescent="0.25">
      <c r="A994">
        <v>993</v>
      </c>
      <c r="B994" s="16">
        <v>2.2000000000000002</v>
      </c>
      <c r="C994" s="16">
        <v>100</v>
      </c>
      <c r="D994" s="16">
        <v>152</v>
      </c>
      <c r="E994" s="16" t="s">
        <v>38</v>
      </c>
      <c r="F994" s="16" t="s">
        <v>17</v>
      </c>
      <c r="G994" s="16">
        <v>12865660</v>
      </c>
      <c r="H994" s="16">
        <v>127595</v>
      </c>
      <c r="I994" s="16">
        <v>288.43366823000099</v>
      </c>
      <c r="J994" s="16">
        <v>341</v>
      </c>
      <c r="K994" s="16">
        <v>317</v>
      </c>
    </row>
    <row r="995" spans="1:11" x14ac:dyDescent="0.25">
      <c r="A995">
        <v>994</v>
      </c>
      <c r="B995" s="16">
        <v>2.2000000000000002</v>
      </c>
      <c r="C995" s="16">
        <v>100</v>
      </c>
      <c r="D995" s="16">
        <v>152</v>
      </c>
      <c r="E995" s="16" t="s">
        <v>15</v>
      </c>
      <c r="F995" s="16" t="s">
        <v>17</v>
      </c>
      <c r="G995" s="16">
        <v>15570214</v>
      </c>
      <c r="H995" s="16">
        <v>430402</v>
      </c>
      <c r="I995" s="16">
        <v>349.13795141158602</v>
      </c>
      <c r="J995" s="16">
        <v>350</v>
      </c>
      <c r="K995" s="16">
        <v>351</v>
      </c>
    </row>
    <row r="996" spans="1:11" x14ac:dyDescent="0.25">
      <c r="A996">
        <v>995</v>
      </c>
      <c r="B996" s="16">
        <v>2.2000000000000002</v>
      </c>
      <c r="C996" s="16">
        <v>100</v>
      </c>
      <c r="D996" s="16">
        <v>152</v>
      </c>
      <c r="E996" s="16" t="s">
        <v>14</v>
      </c>
      <c r="F996" s="16" t="s">
        <v>17</v>
      </c>
      <c r="G996" s="16">
        <v>15602666</v>
      </c>
      <c r="H996" s="16">
        <v>388601</v>
      </c>
      <c r="I996" s="16">
        <v>373.48699594030899</v>
      </c>
      <c r="J996" s="16">
        <v>373</v>
      </c>
      <c r="K996" s="16">
        <v>375</v>
      </c>
    </row>
    <row r="997" spans="1:11" x14ac:dyDescent="0.25">
      <c r="A997">
        <v>996</v>
      </c>
      <c r="B997" s="16">
        <v>2.2000000000000002</v>
      </c>
      <c r="C997" s="16">
        <v>100</v>
      </c>
      <c r="D997" s="16">
        <v>152</v>
      </c>
      <c r="E997" s="16" t="s">
        <v>39</v>
      </c>
      <c r="F997" s="16" t="s">
        <v>17</v>
      </c>
      <c r="G997" s="16">
        <v>13719300</v>
      </c>
      <c r="H997" s="16">
        <v>214955</v>
      </c>
      <c r="I997" s="16">
        <v>304.901982900002</v>
      </c>
      <c r="J997" s="16">
        <v>335</v>
      </c>
      <c r="K997" s="16">
        <v>327</v>
      </c>
    </row>
    <row r="998" spans="1:11" x14ac:dyDescent="0.25">
      <c r="A998">
        <v>997</v>
      </c>
      <c r="B998" s="16">
        <v>2.2000000000000002</v>
      </c>
      <c r="C998" s="16">
        <v>100</v>
      </c>
      <c r="D998" s="16">
        <v>182</v>
      </c>
      <c r="E998" s="16" t="s">
        <v>9</v>
      </c>
      <c r="F998" s="16" t="s">
        <v>17</v>
      </c>
      <c r="G998" s="16">
        <v>15717210</v>
      </c>
      <c r="H998" s="16">
        <v>419315</v>
      </c>
      <c r="I998" s="16">
        <v>165.86063219871701</v>
      </c>
      <c r="J998" s="16">
        <v>166</v>
      </c>
      <c r="K998" s="16">
        <v>166</v>
      </c>
    </row>
    <row r="999" spans="1:11" x14ac:dyDescent="0.25">
      <c r="A999">
        <v>998</v>
      </c>
      <c r="B999" s="16">
        <v>2.2000000000000002</v>
      </c>
      <c r="C999" s="16">
        <v>100</v>
      </c>
      <c r="D999" s="16">
        <v>182</v>
      </c>
      <c r="E999" s="16" t="s">
        <v>11</v>
      </c>
      <c r="F999" s="16" t="s">
        <v>17</v>
      </c>
      <c r="G999" s="16">
        <v>12750356</v>
      </c>
      <c r="H999" s="16">
        <v>277164</v>
      </c>
      <c r="I999" s="16">
        <v>176.98831499292999</v>
      </c>
      <c r="J999" s="16">
        <v>177</v>
      </c>
      <c r="K999" s="16">
        <v>177</v>
      </c>
    </row>
    <row r="1000" spans="1:11" x14ac:dyDescent="0.25">
      <c r="A1000">
        <v>999</v>
      </c>
      <c r="B1000" s="16">
        <v>2.2000000000000002</v>
      </c>
      <c r="C1000" s="16">
        <v>100</v>
      </c>
      <c r="D1000" s="16">
        <v>182</v>
      </c>
      <c r="E1000" s="16" t="s">
        <v>13</v>
      </c>
      <c r="F1000" s="16" t="s">
        <v>17</v>
      </c>
      <c r="G1000" s="16">
        <v>10431930</v>
      </c>
      <c r="H1000" s="16">
        <v>188609</v>
      </c>
      <c r="I1000" s="16">
        <v>186.81026377669301</v>
      </c>
      <c r="J1000" s="16">
        <v>186</v>
      </c>
      <c r="K1000" s="16">
        <v>186</v>
      </c>
    </row>
    <row r="1001" spans="1:11" x14ac:dyDescent="0.25">
      <c r="A1001">
        <v>1000</v>
      </c>
      <c r="B1001" s="16">
        <v>2.2000000000000002</v>
      </c>
      <c r="C1001" s="16">
        <v>100</v>
      </c>
      <c r="D1001" s="16">
        <v>182</v>
      </c>
      <c r="E1001" s="16" t="s">
        <v>34</v>
      </c>
      <c r="F1001" s="16" t="s">
        <v>17</v>
      </c>
      <c r="G1001" s="16">
        <v>13916556</v>
      </c>
      <c r="H1001" s="16">
        <v>259455</v>
      </c>
      <c r="I1001" s="16">
        <v>349.543735964559</v>
      </c>
      <c r="J1001" s="16">
        <v>371</v>
      </c>
      <c r="K1001" s="16">
        <v>368</v>
      </c>
    </row>
    <row r="1002" spans="1:11" x14ac:dyDescent="0.25">
      <c r="A1002">
        <v>1001</v>
      </c>
      <c r="B1002" s="16">
        <v>2.2000000000000002</v>
      </c>
      <c r="C1002" s="16">
        <v>100</v>
      </c>
      <c r="D1002" s="16">
        <v>182</v>
      </c>
      <c r="E1002" s="16" t="s">
        <v>35</v>
      </c>
      <c r="F1002" s="16" t="s">
        <v>17</v>
      </c>
      <c r="G1002" s="16">
        <v>11631546</v>
      </c>
      <c r="H1002" s="16">
        <v>100746</v>
      </c>
      <c r="I1002" s="16">
        <v>333.76116854973498</v>
      </c>
      <c r="J1002" s="16">
        <v>396</v>
      </c>
      <c r="K1002" s="16">
        <v>375</v>
      </c>
    </row>
    <row r="1003" spans="1:11" x14ac:dyDescent="0.25">
      <c r="A1003">
        <v>1002</v>
      </c>
      <c r="B1003" s="16">
        <v>2.2000000000000002</v>
      </c>
      <c r="C1003" s="16">
        <v>100</v>
      </c>
      <c r="D1003" s="16">
        <v>182</v>
      </c>
      <c r="E1003" s="16" t="s">
        <v>36</v>
      </c>
      <c r="F1003" s="16" t="s">
        <v>17</v>
      </c>
      <c r="G1003" s="16">
        <v>8868345</v>
      </c>
      <c r="H1003" s="16">
        <v>158028</v>
      </c>
      <c r="I1003" s="16">
        <v>187.65519203413899</v>
      </c>
      <c r="J1003" s="16">
        <v>187</v>
      </c>
      <c r="K1003" s="16">
        <v>187</v>
      </c>
    </row>
    <row r="1004" spans="1:11" x14ac:dyDescent="0.25">
      <c r="A1004">
        <v>1003</v>
      </c>
      <c r="B1004" s="16">
        <v>2.2000000000000002</v>
      </c>
      <c r="C1004" s="16">
        <v>100</v>
      </c>
      <c r="D1004" s="16">
        <v>182</v>
      </c>
      <c r="E1004" s="16" t="s">
        <v>37</v>
      </c>
      <c r="F1004" s="16" t="s">
        <v>17</v>
      </c>
      <c r="G1004" s="16">
        <v>14367820</v>
      </c>
      <c r="H1004" s="16">
        <v>358505</v>
      </c>
      <c r="I1004" s="16">
        <v>169.936535674862</v>
      </c>
      <c r="J1004" s="16">
        <v>170</v>
      </c>
      <c r="K1004" s="16">
        <v>170</v>
      </c>
    </row>
    <row r="1005" spans="1:11" x14ac:dyDescent="0.25">
      <c r="A1005">
        <v>1004</v>
      </c>
      <c r="B1005" s="16">
        <v>2.2000000000000002</v>
      </c>
      <c r="C1005" s="16">
        <v>100</v>
      </c>
      <c r="D1005" s="16">
        <v>182</v>
      </c>
      <c r="E1005" s="16" t="s">
        <v>12</v>
      </c>
      <c r="F1005" s="16" t="s">
        <v>17</v>
      </c>
      <c r="G1005" s="16">
        <v>14895144</v>
      </c>
      <c r="H1005" s="16">
        <v>318730</v>
      </c>
      <c r="I1005" s="16">
        <v>177.905539281795</v>
      </c>
      <c r="J1005" s="16">
        <v>176</v>
      </c>
      <c r="K1005" s="16">
        <v>177</v>
      </c>
    </row>
    <row r="1006" spans="1:11" x14ac:dyDescent="0.25">
      <c r="A1006">
        <v>1005</v>
      </c>
      <c r="B1006" s="16">
        <v>2.2000000000000002</v>
      </c>
      <c r="C1006" s="16">
        <v>100</v>
      </c>
      <c r="D1006" s="16">
        <v>182</v>
      </c>
      <c r="E1006" s="16" t="s">
        <v>38</v>
      </c>
      <c r="F1006" s="16" t="s">
        <v>17</v>
      </c>
      <c r="G1006" s="16">
        <v>12586866</v>
      </c>
      <c r="H1006" s="16">
        <v>109637</v>
      </c>
      <c r="I1006" s="16">
        <v>304.97646665977101</v>
      </c>
      <c r="J1006" s="16">
        <v>376</v>
      </c>
      <c r="K1006" s="16">
        <v>342</v>
      </c>
    </row>
    <row r="1007" spans="1:11" x14ac:dyDescent="0.25">
      <c r="A1007">
        <v>1006</v>
      </c>
      <c r="B1007" s="16">
        <v>2.2000000000000002</v>
      </c>
      <c r="C1007" s="16">
        <v>100</v>
      </c>
      <c r="D1007" s="16">
        <v>182</v>
      </c>
      <c r="E1007" s="16" t="s">
        <v>15</v>
      </c>
      <c r="F1007" s="16" t="s">
        <v>17</v>
      </c>
      <c r="G1007" s="16">
        <v>15567144</v>
      </c>
      <c r="H1007" s="16">
        <v>404502</v>
      </c>
      <c r="I1007" s="16">
        <v>380.62916023645698</v>
      </c>
      <c r="J1007" s="16">
        <v>381</v>
      </c>
      <c r="K1007" s="16">
        <v>382</v>
      </c>
    </row>
    <row r="1008" spans="1:11" x14ac:dyDescent="0.25">
      <c r="A1008">
        <v>1007</v>
      </c>
      <c r="B1008" s="16">
        <v>2.2000000000000002</v>
      </c>
      <c r="C1008" s="16">
        <v>100</v>
      </c>
      <c r="D1008" s="16">
        <v>182</v>
      </c>
      <c r="E1008" s="16" t="s">
        <v>14</v>
      </c>
      <c r="F1008" s="16" t="s">
        <v>17</v>
      </c>
      <c r="G1008" s="16">
        <v>15603796</v>
      </c>
      <c r="H1008" s="16">
        <v>352064</v>
      </c>
      <c r="I1008" s="16">
        <v>409.22381976795901</v>
      </c>
      <c r="J1008" s="16">
        <v>413</v>
      </c>
      <c r="K1008" s="16">
        <v>412</v>
      </c>
    </row>
    <row r="1009" spans="1:11" x14ac:dyDescent="0.25">
      <c r="A1009">
        <v>1008</v>
      </c>
      <c r="B1009" s="16">
        <v>2.2000000000000002</v>
      </c>
      <c r="C1009" s="16">
        <v>100</v>
      </c>
      <c r="D1009" s="16">
        <v>182</v>
      </c>
      <c r="E1009" s="16" t="s">
        <v>39</v>
      </c>
      <c r="F1009" s="16" t="s">
        <v>17</v>
      </c>
      <c r="G1009" s="16">
        <v>13408942</v>
      </c>
      <c r="H1009" s="16">
        <v>187401</v>
      </c>
      <c r="I1009" s="16">
        <v>324.88654951300401</v>
      </c>
      <c r="J1009" s="16">
        <v>366</v>
      </c>
      <c r="K1009" s="16">
        <v>356</v>
      </c>
    </row>
    <row r="1010" spans="1:11" x14ac:dyDescent="0.25">
      <c r="A1010">
        <v>1009</v>
      </c>
      <c r="B1010" s="16">
        <v>2.2000000000000002</v>
      </c>
      <c r="C1010" s="16">
        <v>300</v>
      </c>
      <c r="D1010" s="16">
        <v>91</v>
      </c>
      <c r="E1010" s="16" t="s">
        <v>9</v>
      </c>
      <c r="F1010" s="16" t="s">
        <v>17</v>
      </c>
      <c r="G1010" s="16">
        <v>15717210</v>
      </c>
      <c r="H1010" s="16">
        <v>419315</v>
      </c>
      <c r="I1010" s="16">
        <v>165.86063219871701</v>
      </c>
      <c r="J1010" s="16">
        <v>166</v>
      </c>
      <c r="K1010" s="16">
        <v>166</v>
      </c>
    </row>
    <row r="1011" spans="1:11" x14ac:dyDescent="0.25">
      <c r="A1011">
        <v>1010</v>
      </c>
      <c r="B1011" s="16">
        <v>2.2000000000000002</v>
      </c>
      <c r="C1011" s="16">
        <v>300</v>
      </c>
      <c r="D1011" s="16">
        <v>91</v>
      </c>
      <c r="E1011" s="16" t="s">
        <v>11</v>
      </c>
      <c r="F1011" s="16" t="s">
        <v>17</v>
      </c>
      <c r="G1011" s="16">
        <v>12782360</v>
      </c>
      <c r="H1011" s="16">
        <v>277164</v>
      </c>
      <c r="I1011" s="16">
        <v>177.21093913799999</v>
      </c>
      <c r="J1011" s="16">
        <v>177</v>
      </c>
      <c r="K1011" s="16">
        <v>177</v>
      </c>
    </row>
    <row r="1012" spans="1:11" x14ac:dyDescent="0.25">
      <c r="A1012">
        <v>1011</v>
      </c>
      <c r="B1012" s="16">
        <v>2.2000000000000002</v>
      </c>
      <c r="C1012" s="16">
        <v>300</v>
      </c>
      <c r="D1012" s="16">
        <v>91</v>
      </c>
      <c r="E1012" s="16" t="s">
        <v>13</v>
      </c>
      <c r="F1012" s="16" t="s">
        <v>17</v>
      </c>
      <c r="G1012" s="16">
        <v>10908380</v>
      </c>
      <c r="H1012" s="16">
        <v>188609</v>
      </c>
      <c r="I1012" s="16">
        <v>191.17173420801299</v>
      </c>
      <c r="J1012" s="16">
        <v>186</v>
      </c>
      <c r="K1012" s="16">
        <v>187</v>
      </c>
    </row>
    <row r="1013" spans="1:11" x14ac:dyDescent="0.25">
      <c r="A1013">
        <v>1012</v>
      </c>
      <c r="B1013" s="16">
        <v>2.2000000000000002</v>
      </c>
      <c r="C1013" s="16">
        <v>300</v>
      </c>
      <c r="D1013" s="16">
        <v>91</v>
      </c>
      <c r="E1013" s="16" t="s">
        <v>34</v>
      </c>
      <c r="F1013" s="16" t="s">
        <v>17</v>
      </c>
      <c r="G1013" s="16">
        <v>14436352</v>
      </c>
      <c r="H1013" s="16">
        <v>297333</v>
      </c>
      <c r="I1013" s="16">
        <v>256.55626643074402</v>
      </c>
      <c r="J1013" s="16">
        <v>260</v>
      </c>
      <c r="K1013" s="16">
        <v>260</v>
      </c>
    </row>
    <row r="1014" spans="1:11" x14ac:dyDescent="0.25">
      <c r="A1014">
        <v>1013</v>
      </c>
      <c r="B1014" s="16">
        <v>2.2000000000000002</v>
      </c>
      <c r="C1014" s="16">
        <v>300</v>
      </c>
      <c r="D1014" s="16">
        <v>91</v>
      </c>
      <c r="E1014" s="16" t="s">
        <v>35</v>
      </c>
      <c r="F1014" s="16" t="s">
        <v>17</v>
      </c>
      <c r="G1014" s="16">
        <v>13408348</v>
      </c>
      <c r="H1014" s="16">
        <v>237545</v>
      </c>
      <c r="I1014" s="16">
        <v>240.75079405755301</v>
      </c>
      <c r="J1014" s="16">
        <v>249</v>
      </c>
      <c r="K1014" s="16">
        <v>246</v>
      </c>
    </row>
    <row r="1015" spans="1:11" x14ac:dyDescent="0.25">
      <c r="A1015">
        <v>1014</v>
      </c>
      <c r="B1015" s="16">
        <v>2.2000000000000002</v>
      </c>
      <c r="C1015" s="16">
        <v>300</v>
      </c>
      <c r="D1015" s="16">
        <v>91</v>
      </c>
      <c r="E1015" s="16" t="s">
        <v>36</v>
      </c>
      <c r="F1015" s="16" t="s">
        <v>17</v>
      </c>
      <c r="G1015" s="16">
        <v>9569464</v>
      </c>
      <c r="H1015" s="16">
        <v>157091</v>
      </c>
      <c r="I1015" s="16">
        <v>195.028106485379</v>
      </c>
      <c r="J1015" s="16">
        <v>187</v>
      </c>
      <c r="K1015" s="16">
        <v>189</v>
      </c>
    </row>
    <row r="1016" spans="1:11" x14ac:dyDescent="0.25">
      <c r="A1016">
        <v>1015</v>
      </c>
      <c r="B1016" s="16">
        <v>2.2000000000000002</v>
      </c>
      <c r="C1016" s="16">
        <v>300</v>
      </c>
      <c r="D1016" s="16">
        <v>91</v>
      </c>
      <c r="E1016" s="16" t="s">
        <v>37</v>
      </c>
      <c r="F1016" s="16" t="s">
        <v>17</v>
      </c>
      <c r="G1016" s="16">
        <v>14413662</v>
      </c>
      <c r="H1016" s="16">
        <v>357915</v>
      </c>
      <c r="I1016" s="16">
        <v>169.08246627401101</v>
      </c>
      <c r="J1016" s="16">
        <v>169</v>
      </c>
      <c r="K1016" s="16">
        <v>169</v>
      </c>
    </row>
    <row r="1017" spans="1:11" x14ac:dyDescent="0.25">
      <c r="A1017">
        <v>1016</v>
      </c>
      <c r="B1017" s="16">
        <v>2.2000000000000002</v>
      </c>
      <c r="C1017" s="16">
        <v>300</v>
      </c>
      <c r="D1017" s="16">
        <v>91</v>
      </c>
      <c r="E1017" s="16" t="s">
        <v>12</v>
      </c>
      <c r="F1017" s="16" t="s">
        <v>17</v>
      </c>
      <c r="G1017" s="16">
        <v>15069018</v>
      </c>
      <c r="H1017" s="16">
        <v>320533</v>
      </c>
      <c r="I1017" s="16">
        <v>175.913057041939</v>
      </c>
      <c r="J1017" s="16">
        <v>173</v>
      </c>
      <c r="K1017" s="16">
        <v>175</v>
      </c>
    </row>
    <row r="1018" spans="1:11" x14ac:dyDescent="0.25">
      <c r="A1018">
        <v>1017</v>
      </c>
      <c r="B1018" s="16">
        <v>2.2000000000000002</v>
      </c>
      <c r="C1018" s="16">
        <v>300</v>
      </c>
      <c r="D1018" s="16">
        <v>91</v>
      </c>
      <c r="E1018" s="16" t="s">
        <v>38</v>
      </c>
      <c r="F1018" s="16" t="s">
        <v>17</v>
      </c>
      <c r="G1018" s="16">
        <v>13143236</v>
      </c>
      <c r="H1018" s="16">
        <v>185305</v>
      </c>
      <c r="I1018" s="16">
        <v>242.41797484272499</v>
      </c>
      <c r="J1018" s="16">
        <v>258</v>
      </c>
      <c r="K1018" s="16">
        <v>251</v>
      </c>
    </row>
    <row r="1019" spans="1:11" x14ac:dyDescent="0.25">
      <c r="A1019">
        <v>1018</v>
      </c>
      <c r="B1019" s="16">
        <v>2.2000000000000002</v>
      </c>
      <c r="C1019" s="16">
        <v>300</v>
      </c>
      <c r="D1019" s="16">
        <v>91</v>
      </c>
      <c r="E1019" s="16" t="s">
        <v>15</v>
      </c>
      <c r="F1019" s="16" t="s">
        <v>17</v>
      </c>
      <c r="G1019" s="16">
        <v>15558262</v>
      </c>
      <c r="H1019" s="16">
        <v>342336</v>
      </c>
      <c r="I1019" s="16">
        <v>283.608038417145</v>
      </c>
      <c r="J1019" s="16">
        <v>284</v>
      </c>
      <c r="K1019" s="16">
        <v>285</v>
      </c>
    </row>
    <row r="1020" spans="1:11" x14ac:dyDescent="0.25">
      <c r="A1020">
        <v>1019</v>
      </c>
      <c r="B1020" s="16">
        <v>2.2000000000000002</v>
      </c>
      <c r="C1020" s="16">
        <v>300</v>
      </c>
      <c r="D1020" s="16">
        <v>91</v>
      </c>
      <c r="E1020" s="16" t="s">
        <v>14</v>
      </c>
      <c r="F1020" s="16" t="s">
        <v>17</v>
      </c>
      <c r="G1020" s="16">
        <v>15582384</v>
      </c>
      <c r="H1020" s="16">
        <v>381972</v>
      </c>
      <c r="I1020" s="16">
        <v>298.51774362639202</v>
      </c>
      <c r="J1020" s="16">
        <v>302</v>
      </c>
      <c r="K1020" s="16">
        <v>301</v>
      </c>
    </row>
    <row r="1021" spans="1:11" x14ac:dyDescent="0.25">
      <c r="A1021">
        <v>1020</v>
      </c>
      <c r="B1021" s="16">
        <v>2.2000000000000002</v>
      </c>
      <c r="C1021" s="16">
        <v>300</v>
      </c>
      <c r="D1021" s="16">
        <v>91</v>
      </c>
      <c r="E1021" s="16" t="s">
        <v>39</v>
      </c>
      <c r="F1021" s="16" t="s">
        <v>17</v>
      </c>
      <c r="G1021" s="16">
        <v>13928236</v>
      </c>
      <c r="H1021" s="16">
        <v>236125</v>
      </c>
      <c r="I1021" s="16">
        <v>253.98918800629201</v>
      </c>
      <c r="J1021" s="16">
        <v>263</v>
      </c>
      <c r="K1021" s="16">
        <v>261</v>
      </c>
    </row>
    <row r="1022" spans="1:11" x14ac:dyDescent="0.25">
      <c r="A1022">
        <v>1021</v>
      </c>
      <c r="B1022" s="16">
        <v>2.2000000000000002</v>
      </c>
      <c r="C1022" s="16">
        <v>300</v>
      </c>
      <c r="D1022" s="16">
        <v>121</v>
      </c>
      <c r="E1022" s="16" t="s">
        <v>9</v>
      </c>
      <c r="F1022" s="16" t="s">
        <v>17</v>
      </c>
      <c r="G1022" s="16">
        <v>15717210</v>
      </c>
      <c r="H1022" s="16">
        <v>419315</v>
      </c>
      <c r="I1022" s="16">
        <v>165.86063219871701</v>
      </c>
      <c r="J1022" s="16">
        <v>166</v>
      </c>
      <c r="K1022" s="16">
        <v>166</v>
      </c>
    </row>
    <row r="1023" spans="1:11" x14ac:dyDescent="0.25">
      <c r="A1023">
        <v>1022</v>
      </c>
      <c r="B1023" s="16">
        <v>2.2000000000000002</v>
      </c>
      <c r="C1023" s="16">
        <v>300</v>
      </c>
      <c r="D1023" s="16">
        <v>121</v>
      </c>
      <c r="E1023" s="16" t="s">
        <v>11</v>
      </c>
      <c r="F1023" s="16" t="s">
        <v>17</v>
      </c>
      <c r="G1023" s="16">
        <v>12752050</v>
      </c>
      <c r="H1023" s="16">
        <v>277164</v>
      </c>
      <c r="I1023" s="16">
        <v>177.00485122000001</v>
      </c>
      <c r="J1023" s="16">
        <v>177</v>
      </c>
      <c r="K1023" s="16">
        <v>177</v>
      </c>
    </row>
    <row r="1024" spans="1:11" x14ac:dyDescent="0.25">
      <c r="A1024">
        <v>1023</v>
      </c>
      <c r="B1024" s="16">
        <v>2.2000000000000002</v>
      </c>
      <c r="C1024" s="16">
        <v>300</v>
      </c>
      <c r="D1024" s="16">
        <v>121</v>
      </c>
      <c r="E1024" s="16" t="s">
        <v>13</v>
      </c>
      <c r="F1024" s="16" t="s">
        <v>17</v>
      </c>
      <c r="G1024" s="16">
        <v>10509282</v>
      </c>
      <c r="H1024" s="16">
        <v>188609</v>
      </c>
      <c r="I1024" s="16">
        <v>187.85731974839001</v>
      </c>
      <c r="J1024" s="16">
        <v>186</v>
      </c>
      <c r="K1024" s="16">
        <v>186</v>
      </c>
    </row>
    <row r="1025" spans="1:11" x14ac:dyDescent="0.25">
      <c r="A1025">
        <v>1024</v>
      </c>
      <c r="B1025" s="16">
        <v>2.2000000000000002</v>
      </c>
      <c r="C1025" s="16">
        <v>300</v>
      </c>
      <c r="D1025" s="16">
        <v>121</v>
      </c>
      <c r="E1025" s="16" t="s">
        <v>34</v>
      </c>
      <c r="F1025" s="16" t="s">
        <v>17</v>
      </c>
      <c r="G1025" s="16">
        <v>13964158</v>
      </c>
      <c r="H1025" s="16">
        <v>228116</v>
      </c>
      <c r="I1025" s="16">
        <v>286.927454344186</v>
      </c>
      <c r="J1025" s="16">
        <v>302</v>
      </c>
      <c r="K1025" s="16">
        <v>296</v>
      </c>
    </row>
    <row r="1026" spans="1:11" x14ac:dyDescent="0.25">
      <c r="A1026">
        <v>1025</v>
      </c>
      <c r="B1026" s="16">
        <v>2.2000000000000002</v>
      </c>
      <c r="C1026" s="16">
        <v>300</v>
      </c>
      <c r="D1026" s="16">
        <v>121</v>
      </c>
      <c r="E1026" s="16" t="s">
        <v>35</v>
      </c>
      <c r="F1026" s="16" t="s">
        <v>17</v>
      </c>
      <c r="G1026" s="16">
        <v>12145054</v>
      </c>
      <c r="H1026" s="16">
        <v>113792</v>
      </c>
      <c r="I1026" s="16">
        <v>268.11305202924598</v>
      </c>
      <c r="J1026" s="16">
        <v>291</v>
      </c>
      <c r="K1026" s="16">
        <v>278</v>
      </c>
    </row>
    <row r="1027" spans="1:11" x14ac:dyDescent="0.25">
      <c r="A1027">
        <v>1026</v>
      </c>
      <c r="B1027" s="16">
        <v>2.2000000000000002</v>
      </c>
      <c r="C1027" s="16">
        <v>300</v>
      </c>
      <c r="D1027" s="16">
        <v>121</v>
      </c>
      <c r="E1027" s="16" t="s">
        <v>36</v>
      </c>
      <c r="F1027" s="16" t="s">
        <v>17</v>
      </c>
      <c r="G1027" s="16">
        <v>8987381</v>
      </c>
      <c r="H1027" s="16">
        <v>157091</v>
      </c>
      <c r="I1027" s="16">
        <v>189.543752401284</v>
      </c>
      <c r="J1027" s="16">
        <v>187</v>
      </c>
      <c r="K1027" s="16">
        <v>187</v>
      </c>
    </row>
    <row r="1028" spans="1:11" x14ac:dyDescent="0.25">
      <c r="A1028">
        <v>1027</v>
      </c>
      <c r="B1028" s="16">
        <v>2.2000000000000002</v>
      </c>
      <c r="C1028" s="16">
        <v>300</v>
      </c>
      <c r="D1028" s="16">
        <v>121</v>
      </c>
      <c r="E1028" s="16" t="s">
        <v>37</v>
      </c>
      <c r="F1028" s="16" t="s">
        <v>17</v>
      </c>
      <c r="G1028" s="16">
        <v>14394376</v>
      </c>
      <c r="H1028" s="16">
        <v>357915</v>
      </c>
      <c r="I1028" s="16">
        <v>168.998839824665</v>
      </c>
      <c r="J1028" s="16">
        <v>169</v>
      </c>
      <c r="K1028" s="16">
        <v>169</v>
      </c>
    </row>
    <row r="1029" spans="1:11" x14ac:dyDescent="0.25">
      <c r="A1029">
        <v>1028</v>
      </c>
      <c r="B1029" s="16">
        <v>2.2000000000000002</v>
      </c>
      <c r="C1029" s="16">
        <v>300</v>
      </c>
      <c r="D1029" s="16">
        <v>121</v>
      </c>
      <c r="E1029" s="16" t="s">
        <v>12</v>
      </c>
      <c r="F1029" s="16" t="s">
        <v>17</v>
      </c>
      <c r="G1029" s="16">
        <v>14908830</v>
      </c>
      <c r="H1029" s="16">
        <v>320533</v>
      </c>
      <c r="I1029" s="16">
        <v>175.147006237243</v>
      </c>
      <c r="J1029" s="16">
        <v>173</v>
      </c>
      <c r="K1029" s="16">
        <v>174</v>
      </c>
    </row>
    <row r="1030" spans="1:11" x14ac:dyDescent="0.25">
      <c r="A1030">
        <v>1029</v>
      </c>
      <c r="B1030" s="16">
        <v>2.2000000000000002</v>
      </c>
      <c r="C1030" s="16">
        <v>300</v>
      </c>
      <c r="D1030" s="16">
        <v>121</v>
      </c>
      <c r="E1030" s="16" t="s">
        <v>38</v>
      </c>
      <c r="F1030" s="16" t="s">
        <v>17</v>
      </c>
      <c r="G1030" s="16">
        <v>13121546</v>
      </c>
      <c r="H1030" s="16">
        <v>132546</v>
      </c>
      <c r="I1030" s="16">
        <v>271.60391306024502</v>
      </c>
      <c r="J1030" s="16">
        <v>318</v>
      </c>
      <c r="K1030" s="16">
        <v>293</v>
      </c>
    </row>
    <row r="1031" spans="1:11" x14ac:dyDescent="0.25">
      <c r="A1031">
        <v>1030</v>
      </c>
      <c r="B1031" s="16">
        <v>2.2000000000000002</v>
      </c>
      <c r="C1031" s="16">
        <v>300</v>
      </c>
      <c r="D1031" s="16">
        <v>121</v>
      </c>
      <c r="E1031" s="16" t="s">
        <v>15</v>
      </c>
      <c r="F1031" s="16" t="s">
        <v>17</v>
      </c>
      <c r="G1031" s="16">
        <v>15494942</v>
      </c>
      <c r="H1031" s="16">
        <v>416903</v>
      </c>
      <c r="I1031" s="16">
        <v>320.87722955013299</v>
      </c>
      <c r="J1031" s="16">
        <v>323</v>
      </c>
      <c r="K1031" s="16">
        <v>324</v>
      </c>
    </row>
    <row r="1032" spans="1:11" x14ac:dyDescent="0.25">
      <c r="A1032">
        <v>1031</v>
      </c>
      <c r="B1032" s="16">
        <v>2.2000000000000002</v>
      </c>
      <c r="C1032" s="16">
        <v>300</v>
      </c>
      <c r="D1032" s="16">
        <v>121</v>
      </c>
      <c r="E1032" s="16" t="s">
        <v>14</v>
      </c>
      <c r="F1032" s="16" t="s">
        <v>17</v>
      </c>
      <c r="G1032" s="16">
        <v>15556088</v>
      </c>
      <c r="H1032" s="16">
        <v>393812</v>
      </c>
      <c r="I1032" s="16">
        <v>338.538266433052</v>
      </c>
      <c r="J1032" s="16">
        <v>340</v>
      </c>
      <c r="K1032" s="16">
        <v>341</v>
      </c>
    </row>
    <row r="1033" spans="1:11" x14ac:dyDescent="0.25">
      <c r="A1033">
        <v>1032</v>
      </c>
      <c r="B1033" s="16">
        <v>2.2000000000000002</v>
      </c>
      <c r="C1033" s="16">
        <v>300</v>
      </c>
      <c r="D1033" s="16">
        <v>121</v>
      </c>
      <c r="E1033" s="16" t="s">
        <v>39</v>
      </c>
      <c r="F1033" s="16" t="s">
        <v>17</v>
      </c>
      <c r="G1033" s="16">
        <v>13862972</v>
      </c>
      <c r="H1033" s="16">
        <v>210657</v>
      </c>
      <c r="I1033" s="16">
        <v>285.17547608117502</v>
      </c>
      <c r="J1033" s="16">
        <v>314</v>
      </c>
      <c r="K1033" s="16">
        <v>305</v>
      </c>
    </row>
    <row r="1034" spans="1:11" x14ac:dyDescent="0.25">
      <c r="A1034">
        <v>1033</v>
      </c>
      <c r="B1034" s="16">
        <v>2.2000000000000002</v>
      </c>
      <c r="C1034" s="16">
        <v>300</v>
      </c>
      <c r="D1034" s="16">
        <v>152</v>
      </c>
      <c r="E1034" s="16" t="s">
        <v>9</v>
      </c>
      <c r="F1034" s="16" t="s">
        <v>17</v>
      </c>
      <c r="G1034" s="16">
        <v>15717210</v>
      </c>
      <c r="H1034" s="16">
        <v>419315</v>
      </c>
      <c r="I1034" s="16">
        <v>165.86063219871701</v>
      </c>
      <c r="J1034" s="16">
        <v>166</v>
      </c>
      <c r="K1034" s="16">
        <v>166</v>
      </c>
    </row>
    <row r="1035" spans="1:11" x14ac:dyDescent="0.25">
      <c r="A1035">
        <v>1034</v>
      </c>
      <c r="B1035" s="16">
        <v>2.2000000000000002</v>
      </c>
      <c r="C1035" s="16">
        <v>300</v>
      </c>
      <c r="D1035" s="16">
        <v>152</v>
      </c>
      <c r="E1035" s="16" t="s">
        <v>11</v>
      </c>
      <c r="F1035" s="16" t="s">
        <v>17</v>
      </c>
      <c r="G1035" s="16">
        <v>12750366</v>
      </c>
      <c r="H1035" s="16">
        <v>277164</v>
      </c>
      <c r="I1035" s="16">
        <v>176.988817497474</v>
      </c>
      <c r="J1035" s="16">
        <v>177</v>
      </c>
      <c r="K1035" s="16">
        <v>177</v>
      </c>
    </row>
    <row r="1036" spans="1:11" x14ac:dyDescent="0.25">
      <c r="A1036">
        <v>1035</v>
      </c>
      <c r="B1036" s="16">
        <v>2.2000000000000002</v>
      </c>
      <c r="C1036" s="16">
        <v>300</v>
      </c>
      <c r="D1036" s="16">
        <v>152</v>
      </c>
      <c r="E1036" s="16" t="s">
        <v>13</v>
      </c>
      <c r="F1036" s="16" t="s">
        <v>17</v>
      </c>
      <c r="G1036" s="16">
        <v>10440196</v>
      </c>
      <c r="H1036" s="16">
        <v>188609</v>
      </c>
      <c r="I1036" s="16">
        <v>186.94986741628199</v>
      </c>
      <c r="J1036" s="16">
        <v>186</v>
      </c>
      <c r="K1036" s="16">
        <v>186</v>
      </c>
    </row>
    <row r="1037" spans="1:11" x14ac:dyDescent="0.25">
      <c r="A1037">
        <v>1036</v>
      </c>
      <c r="B1037" s="16">
        <v>2.2000000000000002</v>
      </c>
      <c r="C1037" s="16">
        <v>300</v>
      </c>
      <c r="D1037" s="16">
        <v>152</v>
      </c>
      <c r="E1037" s="16" t="s">
        <v>34</v>
      </c>
      <c r="F1037" s="16" t="s">
        <v>17</v>
      </c>
      <c r="G1037" s="16">
        <v>13793720</v>
      </c>
      <c r="H1037" s="16">
        <v>248338</v>
      </c>
      <c r="I1037" s="16">
        <v>322.90179936956798</v>
      </c>
      <c r="J1037" s="16">
        <v>343</v>
      </c>
      <c r="K1037" s="16">
        <v>339</v>
      </c>
    </row>
    <row r="1038" spans="1:11" x14ac:dyDescent="0.25">
      <c r="A1038">
        <v>1037</v>
      </c>
      <c r="B1038" s="16">
        <v>2.2000000000000002</v>
      </c>
      <c r="C1038" s="16">
        <v>300</v>
      </c>
      <c r="D1038" s="16">
        <v>152</v>
      </c>
      <c r="E1038" s="16" t="s">
        <v>35</v>
      </c>
      <c r="F1038" s="16" t="s">
        <v>17</v>
      </c>
      <c r="G1038" s="16">
        <v>11583176</v>
      </c>
      <c r="H1038" s="16">
        <v>99116</v>
      </c>
      <c r="I1038" s="16">
        <v>305.99008596606001</v>
      </c>
      <c r="J1038" s="16">
        <v>359</v>
      </c>
      <c r="K1038" s="16">
        <v>336</v>
      </c>
    </row>
    <row r="1039" spans="1:11" x14ac:dyDescent="0.25">
      <c r="A1039">
        <v>1038</v>
      </c>
      <c r="B1039" s="16">
        <v>2.2000000000000002</v>
      </c>
      <c r="C1039" s="16">
        <v>300</v>
      </c>
      <c r="D1039" s="16">
        <v>152</v>
      </c>
      <c r="E1039" s="16" t="s">
        <v>36</v>
      </c>
      <c r="F1039" s="16" t="s">
        <v>17</v>
      </c>
      <c r="G1039" s="16">
        <v>8883040</v>
      </c>
      <c r="H1039" s="16">
        <v>157091</v>
      </c>
      <c r="I1039" s="16">
        <v>187.83737526792601</v>
      </c>
      <c r="J1039" s="16">
        <v>187</v>
      </c>
      <c r="K1039" s="16">
        <v>187</v>
      </c>
    </row>
    <row r="1040" spans="1:11" x14ac:dyDescent="0.25">
      <c r="A1040">
        <v>1039</v>
      </c>
      <c r="B1040" s="16">
        <v>2.2000000000000002</v>
      </c>
      <c r="C1040" s="16">
        <v>300</v>
      </c>
      <c r="D1040" s="16">
        <v>152</v>
      </c>
      <c r="E1040" s="16" t="s">
        <v>37</v>
      </c>
      <c r="F1040" s="16" t="s">
        <v>17</v>
      </c>
      <c r="G1040" s="16">
        <v>14392922</v>
      </c>
      <c r="H1040" s="16">
        <v>357915</v>
      </c>
      <c r="I1040" s="16">
        <v>168.99005351380401</v>
      </c>
      <c r="J1040" s="16">
        <v>169</v>
      </c>
      <c r="K1040" s="16">
        <v>169</v>
      </c>
    </row>
    <row r="1041" spans="1:11" x14ac:dyDescent="0.25">
      <c r="A1041">
        <v>1040</v>
      </c>
      <c r="B1041" s="16">
        <v>2.2000000000000002</v>
      </c>
      <c r="C1041" s="16">
        <v>300</v>
      </c>
      <c r="D1041" s="16">
        <v>152</v>
      </c>
      <c r="E1041" s="16" t="s">
        <v>12</v>
      </c>
      <c r="F1041" s="16" t="s">
        <v>17</v>
      </c>
      <c r="G1041" s="16">
        <v>14906014</v>
      </c>
      <c r="H1041" s="16">
        <v>320533</v>
      </c>
      <c r="I1041" s="16">
        <v>175.127870334752</v>
      </c>
      <c r="J1041" s="16">
        <v>173</v>
      </c>
      <c r="K1041" s="16">
        <v>174</v>
      </c>
    </row>
    <row r="1042" spans="1:11" x14ac:dyDescent="0.25">
      <c r="A1042">
        <v>1041</v>
      </c>
      <c r="B1042" s="16">
        <v>2.2000000000000002</v>
      </c>
      <c r="C1042" s="16">
        <v>300</v>
      </c>
      <c r="D1042" s="16">
        <v>152</v>
      </c>
      <c r="E1042" s="16" t="s">
        <v>38</v>
      </c>
      <c r="F1042" s="16" t="s">
        <v>17</v>
      </c>
      <c r="G1042" s="16">
        <v>12752570</v>
      </c>
      <c r="H1042" s="16">
        <v>120218</v>
      </c>
      <c r="I1042" s="16">
        <v>286.82956745189398</v>
      </c>
      <c r="J1042" s="16">
        <v>347</v>
      </c>
      <c r="K1042" s="16">
        <v>319</v>
      </c>
    </row>
    <row r="1043" spans="1:11" x14ac:dyDescent="0.25">
      <c r="A1043">
        <v>1042</v>
      </c>
      <c r="B1043" s="16">
        <v>2.2000000000000002</v>
      </c>
      <c r="C1043" s="16">
        <v>300</v>
      </c>
      <c r="D1043" s="16">
        <v>152</v>
      </c>
      <c r="E1043" s="16" t="s">
        <v>15</v>
      </c>
      <c r="F1043" s="16" t="s">
        <v>17</v>
      </c>
      <c r="G1043" s="16">
        <v>15516462</v>
      </c>
      <c r="H1043" s="16">
        <v>412444</v>
      </c>
      <c r="I1043" s="16">
        <v>349.05171314182297</v>
      </c>
      <c r="J1043" s="16">
        <v>352</v>
      </c>
      <c r="K1043" s="16">
        <v>352</v>
      </c>
    </row>
    <row r="1044" spans="1:11" x14ac:dyDescent="0.25">
      <c r="A1044">
        <v>1043</v>
      </c>
      <c r="B1044" s="16">
        <v>2.2000000000000002</v>
      </c>
      <c r="C1044" s="16">
        <v>300</v>
      </c>
      <c r="D1044" s="16">
        <v>152</v>
      </c>
      <c r="E1044" s="16" t="s">
        <v>14</v>
      </c>
      <c r="F1044" s="16" t="s">
        <v>17</v>
      </c>
      <c r="G1044" s="16">
        <v>15566276</v>
      </c>
      <c r="H1044" s="16">
        <v>359903</v>
      </c>
      <c r="I1044" s="16">
        <v>371.260381609577</v>
      </c>
      <c r="J1044" s="16">
        <v>371</v>
      </c>
      <c r="K1044" s="16">
        <v>373</v>
      </c>
    </row>
    <row r="1045" spans="1:11" x14ac:dyDescent="0.25">
      <c r="A1045">
        <v>1044</v>
      </c>
      <c r="B1045" s="16">
        <v>2.2000000000000002</v>
      </c>
      <c r="C1045" s="16">
        <v>300</v>
      </c>
      <c r="D1045" s="16">
        <v>152</v>
      </c>
      <c r="E1045" s="16" t="s">
        <v>39</v>
      </c>
      <c r="F1045" s="16" t="s">
        <v>17</v>
      </c>
      <c r="G1045" s="16">
        <v>13543602</v>
      </c>
      <c r="H1045" s="16">
        <v>199460</v>
      </c>
      <c r="I1045" s="16">
        <v>303.73351173491398</v>
      </c>
      <c r="J1045" s="16">
        <v>340</v>
      </c>
      <c r="K1045" s="16">
        <v>331</v>
      </c>
    </row>
    <row r="1046" spans="1:11" x14ac:dyDescent="0.25">
      <c r="A1046">
        <v>1045</v>
      </c>
      <c r="B1046" s="16">
        <v>2.2000000000000002</v>
      </c>
      <c r="C1046" s="16">
        <v>300</v>
      </c>
      <c r="D1046" s="16">
        <v>182</v>
      </c>
      <c r="E1046" s="16" t="s">
        <v>9</v>
      </c>
      <c r="F1046" s="16" t="s">
        <v>17</v>
      </c>
      <c r="G1046" s="16">
        <v>15717210</v>
      </c>
      <c r="H1046" s="16">
        <v>419315</v>
      </c>
      <c r="I1046" s="16">
        <v>165.86063219871701</v>
      </c>
      <c r="J1046" s="16">
        <v>166</v>
      </c>
      <c r="K1046" s="16">
        <v>166</v>
      </c>
    </row>
    <row r="1047" spans="1:11" x14ac:dyDescent="0.25">
      <c r="A1047">
        <v>1046</v>
      </c>
      <c r="B1047" s="16">
        <v>2.2000000000000002</v>
      </c>
      <c r="C1047" s="16">
        <v>300</v>
      </c>
      <c r="D1047" s="16">
        <v>182</v>
      </c>
      <c r="E1047" s="16" t="s">
        <v>11</v>
      </c>
      <c r="F1047" s="16" t="s">
        <v>17</v>
      </c>
      <c r="G1047" s="16">
        <v>12750356</v>
      </c>
      <c r="H1047" s="16">
        <v>277164</v>
      </c>
      <c r="I1047" s="16">
        <v>176.98831499292999</v>
      </c>
      <c r="J1047" s="16">
        <v>177</v>
      </c>
      <c r="K1047" s="16">
        <v>177</v>
      </c>
    </row>
    <row r="1048" spans="1:11" x14ac:dyDescent="0.25">
      <c r="A1048">
        <v>1047</v>
      </c>
      <c r="B1048" s="16">
        <v>2.2000000000000002</v>
      </c>
      <c r="C1048" s="16">
        <v>300</v>
      </c>
      <c r="D1048" s="16">
        <v>182</v>
      </c>
      <c r="E1048" s="16" t="s">
        <v>13</v>
      </c>
      <c r="F1048" s="16" t="s">
        <v>17</v>
      </c>
      <c r="G1048" s="16">
        <v>10431930</v>
      </c>
      <c r="H1048" s="16">
        <v>188609</v>
      </c>
      <c r="I1048" s="16">
        <v>186.81026377669301</v>
      </c>
      <c r="J1048" s="16">
        <v>186</v>
      </c>
      <c r="K1048" s="16">
        <v>186</v>
      </c>
    </row>
    <row r="1049" spans="1:11" x14ac:dyDescent="0.25">
      <c r="A1049">
        <v>1048</v>
      </c>
      <c r="B1049" s="16">
        <v>2.2000000000000002</v>
      </c>
      <c r="C1049" s="16">
        <v>300</v>
      </c>
      <c r="D1049" s="16">
        <v>182</v>
      </c>
      <c r="E1049" s="16" t="s">
        <v>34</v>
      </c>
      <c r="F1049" s="16" t="s">
        <v>17</v>
      </c>
      <c r="G1049" s="16">
        <v>13725096</v>
      </c>
      <c r="H1049" s="16">
        <v>242430</v>
      </c>
      <c r="I1049" s="16">
        <v>352.353124087438</v>
      </c>
      <c r="J1049" s="16">
        <v>379</v>
      </c>
      <c r="K1049" s="16">
        <v>375</v>
      </c>
    </row>
    <row r="1050" spans="1:11" x14ac:dyDescent="0.25">
      <c r="A1050">
        <v>1049</v>
      </c>
      <c r="B1050" s="16">
        <v>2.2000000000000002</v>
      </c>
      <c r="C1050" s="16">
        <v>300</v>
      </c>
      <c r="D1050" s="16">
        <v>182</v>
      </c>
      <c r="E1050" s="16" t="s">
        <v>35</v>
      </c>
      <c r="F1050" s="16" t="s">
        <v>17</v>
      </c>
      <c r="G1050" s="16">
        <v>11468514</v>
      </c>
      <c r="H1050" s="16">
        <v>93144</v>
      </c>
      <c r="I1050" s="16">
        <v>338.38495928940802</v>
      </c>
      <c r="J1050" s="16">
        <v>410</v>
      </c>
      <c r="K1050" s="16">
        <v>387</v>
      </c>
    </row>
    <row r="1051" spans="1:11" x14ac:dyDescent="0.25">
      <c r="A1051">
        <v>1050</v>
      </c>
      <c r="B1051" s="16">
        <v>2.2000000000000002</v>
      </c>
      <c r="C1051" s="16">
        <v>300</v>
      </c>
      <c r="D1051" s="16">
        <v>182</v>
      </c>
      <c r="E1051" s="16" t="s">
        <v>36</v>
      </c>
      <c r="F1051" s="16" t="s">
        <v>17</v>
      </c>
      <c r="G1051" s="16">
        <v>8863722</v>
      </c>
      <c r="H1051" s="16">
        <v>157091</v>
      </c>
      <c r="I1051" s="16">
        <v>187.40922301037901</v>
      </c>
      <c r="J1051" s="16">
        <v>187</v>
      </c>
      <c r="K1051" s="16">
        <v>186</v>
      </c>
    </row>
    <row r="1052" spans="1:11" x14ac:dyDescent="0.25">
      <c r="A1052">
        <v>1051</v>
      </c>
      <c r="B1052" s="16">
        <v>2.2000000000000002</v>
      </c>
      <c r="C1052" s="16">
        <v>300</v>
      </c>
      <c r="D1052" s="16">
        <v>182</v>
      </c>
      <c r="E1052" s="16" t="s">
        <v>37</v>
      </c>
      <c r="F1052" s="16" t="s">
        <v>17</v>
      </c>
      <c r="G1052" s="16">
        <v>14392816</v>
      </c>
      <c r="H1052" s="16">
        <v>357915</v>
      </c>
      <c r="I1052" s="16">
        <v>168.98913847019199</v>
      </c>
      <c r="J1052" s="16">
        <v>169</v>
      </c>
      <c r="K1052" s="16">
        <v>169</v>
      </c>
    </row>
    <row r="1053" spans="1:11" x14ac:dyDescent="0.25">
      <c r="A1053">
        <v>1052</v>
      </c>
      <c r="B1053" s="16">
        <v>2.2000000000000002</v>
      </c>
      <c r="C1053" s="16">
        <v>300</v>
      </c>
      <c r="D1053" s="16">
        <v>182</v>
      </c>
      <c r="E1053" s="16" t="s">
        <v>12</v>
      </c>
      <c r="F1053" s="16" t="s">
        <v>17</v>
      </c>
      <c r="G1053" s="16">
        <v>14904718</v>
      </c>
      <c r="H1053" s="16">
        <v>320533</v>
      </c>
      <c r="I1053" s="16">
        <v>175.11440330504701</v>
      </c>
      <c r="J1053" s="16">
        <v>173</v>
      </c>
      <c r="K1053" s="16">
        <v>174</v>
      </c>
    </row>
    <row r="1054" spans="1:11" x14ac:dyDescent="0.25">
      <c r="A1054">
        <v>1053</v>
      </c>
      <c r="B1054" s="16">
        <v>2.2000000000000002</v>
      </c>
      <c r="C1054" s="16">
        <v>300</v>
      </c>
      <c r="D1054" s="16">
        <v>182</v>
      </c>
      <c r="E1054" s="16" t="s">
        <v>38</v>
      </c>
      <c r="F1054" s="16" t="s">
        <v>17</v>
      </c>
      <c r="G1054" s="16">
        <v>12597100</v>
      </c>
      <c r="H1054" s="16">
        <v>108105</v>
      </c>
      <c r="I1054" s="16">
        <v>306.23393987505102</v>
      </c>
      <c r="J1054" s="16">
        <v>386</v>
      </c>
      <c r="K1054" s="16">
        <v>349</v>
      </c>
    </row>
    <row r="1055" spans="1:11" x14ac:dyDescent="0.25">
      <c r="A1055">
        <v>1054</v>
      </c>
      <c r="B1055" s="16">
        <v>2.2000000000000002</v>
      </c>
      <c r="C1055" s="16">
        <v>300</v>
      </c>
      <c r="D1055" s="16">
        <v>182</v>
      </c>
      <c r="E1055" s="16" t="s">
        <v>15</v>
      </c>
      <c r="F1055" s="16" t="s">
        <v>17</v>
      </c>
      <c r="G1055" s="16">
        <v>15484486</v>
      </c>
      <c r="H1055" s="16">
        <v>397227</v>
      </c>
      <c r="I1055" s="16">
        <v>382.287438084803</v>
      </c>
      <c r="J1055" s="16">
        <v>385</v>
      </c>
      <c r="K1055" s="16">
        <v>386</v>
      </c>
    </row>
    <row r="1056" spans="1:11" x14ac:dyDescent="0.25">
      <c r="A1056">
        <v>1055</v>
      </c>
      <c r="B1056" s="16">
        <v>2.2000000000000002</v>
      </c>
      <c r="C1056" s="16">
        <v>300</v>
      </c>
      <c r="D1056" s="16">
        <v>182</v>
      </c>
      <c r="E1056" s="16" t="s">
        <v>14</v>
      </c>
      <c r="F1056" s="16" t="s">
        <v>17</v>
      </c>
      <c r="G1056" s="16">
        <v>15567140</v>
      </c>
      <c r="H1056" s="16">
        <v>342915</v>
      </c>
      <c r="I1056" s="16">
        <v>405.90129233757801</v>
      </c>
      <c r="J1056" s="16">
        <v>409</v>
      </c>
      <c r="K1056" s="16">
        <v>409</v>
      </c>
    </row>
    <row r="1057" spans="1:11" x14ac:dyDescent="0.25">
      <c r="A1057">
        <v>1056</v>
      </c>
      <c r="B1057" s="16">
        <v>2.2000000000000002</v>
      </c>
      <c r="C1057" s="16">
        <v>300</v>
      </c>
      <c r="D1057" s="16">
        <v>182</v>
      </c>
      <c r="E1057" s="16" t="s">
        <v>39</v>
      </c>
      <c r="F1057" s="16" t="s">
        <v>17</v>
      </c>
      <c r="G1057" s="16">
        <v>13377340</v>
      </c>
      <c r="H1057" s="16">
        <v>181671</v>
      </c>
      <c r="I1057" s="16">
        <v>325.74510403413501</v>
      </c>
      <c r="J1057" s="16">
        <v>374</v>
      </c>
      <c r="K1057" s="16">
        <v>363</v>
      </c>
    </row>
    <row r="1058" spans="1:11" x14ac:dyDescent="0.25">
      <c r="A1058">
        <v>1057</v>
      </c>
      <c r="B1058" s="16">
        <v>2.2000000000000002</v>
      </c>
      <c r="C1058" s="16">
        <v>1000</v>
      </c>
      <c r="D1058" s="16">
        <v>91</v>
      </c>
      <c r="E1058" s="16" t="s">
        <v>9</v>
      </c>
      <c r="F1058" s="16" t="s">
        <v>17</v>
      </c>
      <c r="G1058" s="16">
        <v>15717210</v>
      </c>
      <c r="H1058" s="16">
        <v>419315</v>
      </c>
      <c r="I1058" s="16">
        <v>165.86063219871701</v>
      </c>
      <c r="J1058" s="16">
        <v>166</v>
      </c>
      <c r="K1058" s="16">
        <v>166</v>
      </c>
    </row>
    <row r="1059" spans="1:11" x14ac:dyDescent="0.25">
      <c r="A1059">
        <v>1058</v>
      </c>
      <c r="B1059" s="16">
        <v>2.2000000000000002</v>
      </c>
      <c r="C1059" s="16">
        <v>1000</v>
      </c>
      <c r="D1059" s="16">
        <v>91</v>
      </c>
      <c r="E1059" s="16" t="s">
        <v>11</v>
      </c>
      <c r="F1059" s="16" t="s">
        <v>17</v>
      </c>
      <c r="G1059" s="16">
        <v>12782360</v>
      </c>
      <c r="H1059" s="16">
        <v>277164</v>
      </c>
      <c r="I1059" s="16">
        <v>177.21093913799999</v>
      </c>
      <c r="J1059" s="16">
        <v>177</v>
      </c>
      <c r="K1059" s="16">
        <v>177</v>
      </c>
    </row>
    <row r="1060" spans="1:11" x14ac:dyDescent="0.25">
      <c r="A1060">
        <v>1059</v>
      </c>
      <c r="B1060" s="16">
        <v>2.2000000000000002</v>
      </c>
      <c r="C1060" s="16">
        <v>1000</v>
      </c>
      <c r="D1060" s="16">
        <v>91</v>
      </c>
      <c r="E1060" s="16" t="s">
        <v>13</v>
      </c>
      <c r="F1060" s="16" t="s">
        <v>17</v>
      </c>
      <c r="G1060" s="16">
        <v>10908380</v>
      </c>
      <c r="H1060" s="16">
        <v>188609</v>
      </c>
      <c r="I1060" s="16">
        <v>191.17173420801299</v>
      </c>
      <c r="J1060" s="16">
        <v>186</v>
      </c>
      <c r="K1060" s="16">
        <v>187</v>
      </c>
    </row>
    <row r="1061" spans="1:11" x14ac:dyDescent="0.25">
      <c r="A1061">
        <v>1060</v>
      </c>
      <c r="B1061" s="16">
        <v>2.2000000000000002</v>
      </c>
      <c r="C1061" s="16">
        <v>1000</v>
      </c>
      <c r="D1061" s="16">
        <v>91</v>
      </c>
      <c r="E1061" s="16" t="s">
        <v>34</v>
      </c>
      <c r="F1061" s="16" t="s">
        <v>17</v>
      </c>
      <c r="G1061" s="16">
        <v>14218980</v>
      </c>
      <c r="H1061" s="16">
        <v>272072</v>
      </c>
      <c r="I1061" s="16">
        <v>258.576258634586</v>
      </c>
      <c r="J1061" s="16">
        <v>265</v>
      </c>
      <c r="K1061" s="16">
        <v>264</v>
      </c>
    </row>
    <row r="1062" spans="1:11" x14ac:dyDescent="0.25">
      <c r="A1062">
        <v>1061</v>
      </c>
      <c r="B1062" s="16">
        <v>2.2000000000000002</v>
      </c>
      <c r="C1062" s="16">
        <v>1000</v>
      </c>
      <c r="D1062" s="16">
        <v>91</v>
      </c>
      <c r="E1062" s="16" t="s">
        <v>35</v>
      </c>
      <c r="F1062" s="16" t="s">
        <v>17</v>
      </c>
      <c r="G1062" s="16">
        <v>12859994</v>
      </c>
      <c r="H1062" s="16">
        <v>191581</v>
      </c>
      <c r="I1062" s="16">
        <v>243.31444065992599</v>
      </c>
      <c r="J1062" s="16">
        <v>255</v>
      </c>
      <c r="K1062" s="16">
        <v>252</v>
      </c>
    </row>
    <row r="1063" spans="1:11" x14ac:dyDescent="0.25">
      <c r="A1063">
        <v>1062</v>
      </c>
      <c r="B1063" s="16">
        <v>2.2000000000000002</v>
      </c>
      <c r="C1063" s="16">
        <v>1000</v>
      </c>
      <c r="D1063" s="16">
        <v>91</v>
      </c>
      <c r="E1063" s="16" t="s">
        <v>36</v>
      </c>
      <c r="F1063" s="16" t="s">
        <v>17</v>
      </c>
      <c r="G1063" s="16">
        <v>9518048</v>
      </c>
      <c r="H1063" s="16">
        <v>156992</v>
      </c>
      <c r="I1063" s="16">
        <v>194.329611701895</v>
      </c>
      <c r="J1063" s="16">
        <v>187</v>
      </c>
      <c r="K1063" s="16">
        <v>188</v>
      </c>
    </row>
    <row r="1064" spans="1:11" x14ac:dyDescent="0.25">
      <c r="A1064">
        <v>1063</v>
      </c>
      <c r="B1064" s="16">
        <v>2.2000000000000002</v>
      </c>
      <c r="C1064" s="16">
        <v>1000</v>
      </c>
      <c r="D1064" s="16">
        <v>91</v>
      </c>
      <c r="E1064" s="16" t="s">
        <v>37</v>
      </c>
      <c r="F1064" s="16" t="s">
        <v>17</v>
      </c>
      <c r="G1064" s="16">
        <v>14410194</v>
      </c>
      <c r="H1064" s="16">
        <v>356316</v>
      </c>
      <c r="I1064" s="16">
        <v>168.263497701696</v>
      </c>
      <c r="J1064" s="16">
        <v>168</v>
      </c>
      <c r="K1064" s="16">
        <v>168</v>
      </c>
    </row>
    <row r="1065" spans="1:11" x14ac:dyDescent="0.25">
      <c r="A1065">
        <v>1064</v>
      </c>
      <c r="B1065" s="16">
        <v>2.2000000000000002</v>
      </c>
      <c r="C1065" s="16">
        <v>1000</v>
      </c>
      <c r="D1065" s="16">
        <v>91</v>
      </c>
      <c r="E1065" s="16" t="s">
        <v>12</v>
      </c>
      <c r="F1065" s="16" t="s">
        <v>17</v>
      </c>
      <c r="G1065" s="16">
        <v>14998386</v>
      </c>
      <c r="H1065" s="16">
        <v>325209</v>
      </c>
      <c r="I1065" s="16">
        <v>171.82387471558599</v>
      </c>
      <c r="J1065" s="16">
        <v>169</v>
      </c>
      <c r="K1065" s="16">
        <v>171</v>
      </c>
    </row>
    <row r="1066" spans="1:11" x14ac:dyDescent="0.25">
      <c r="A1066">
        <v>1065</v>
      </c>
      <c r="B1066" s="16">
        <v>2.2000000000000002</v>
      </c>
      <c r="C1066" s="16">
        <v>1000</v>
      </c>
      <c r="D1066" s="16">
        <v>91</v>
      </c>
      <c r="E1066" s="16" t="s">
        <v>38</v>
      </c>
      <c r="F1066" s="16" t="s">
        <v>17</v>
      </c>
      <c r="G1066" s="16">
        <v>12945332</v>
      </c>
      <c r="H1066" s="16">
        <v>144217</v>
      </c>
      <c r="I1066" s="16">
        <v>243.64694254268599</v>
      </c>
      <c r="J1066" s="16">
        <v>263</v>
      </c>
      <c r="K1066" s="16">
        <v>254</v>
      </c>
    </row>
    <row r="1067" spans="1:11" x14ac:dyDescent="0.25">
      <c r="A1067">
        <v>1066</v>
      </c>
      <c r="B1067" s="16">
        <v>2.2000000000000002</v>
      </c>
      <c r="C1067" s="16">
        <v>1000</v>
      </c>
      <c r="D1067" s="16">
        <v>91</v>
      </c>
      <c r="E1067" s="16" t="s">
        <v>15</v>
      </c>
      <c r="F1067" s="16" t="s">
        <v>17</v>
      </c>
      <c r="G1067" s="16">
        <v>15354270</v>
      </c>
      <c r="H1067" s="16">
        <v>324965</v>
      </c>
      <c r="I1067" s="16">
        <v>286.614550414966</v>
      </c>
      <c r="J1067" s="16">
        <v>295</v>
      </c>
      <c r="K1067" s="16">
        <v>292</v>
      </c>
    </row>
    <row r="1068" spans="1:11" x14ac:dyDescent="0.25">
      <c r="A1068">
        <v>1067</v>
      </c>
      <c r="B1068" s="16">
        <v>2.2000000000000002</v>
      </c>
      <c r="C1068" s="16">
        <v>1000</v>
      </c>
      <c r="D1068" s="16">
        <v>91</v>
      </c>
      <c r="E1068" s="16" t="s">
        <v>14</v>
      </c>
      <c r="F1068" s="16" t="s">
        <v>17</v>
      </c>
      <c r="G1068" s="16">
        <v>15474832</v>
      </c>
      <c r="H1068" s="16">
        <v>384939</v>
      </c>
      <c r="I1068" s="16">
        <v>301.49913291465799</v>
      </c>
      <c r="J1068" s="16">
        <v>307</v>
      </c>
      <c r="K1068" s="16">
        <v>306</v>
      </c>
    </row>
    <row r="1069" spans="1:11" x14ac:dyDescent="0.25">
      <c r="A1069">
        <v>1068</v>
      </c>
      <c r="B1069" s="16">
        <v>2.2000000000000002</v>
      </c>
      <c r="C1069" s="16">
        <v>1000</v>
      </c>
      <c r="D1069" s="16">
        <v>91</v>
      </c>
      <c r="E1069" s="16" t="s">
        <v>39</v>
      </c>
      <c r="F1069" s="16" t="s">
        <v>17</v>
      </c>
      <c r="G1069" s="16">
        <v>13643726</v>
      </c>
      <c r="H1069" s="16">
        <v>185540</v>
      </c>
      <c r="I1069" s="16">
        <v>256.29888265126402</v>
      </c>
      <c r="J1069" s="16">
        <v>270</v>
      </c>
      <c r="K1069" s="16">
        <v>267</v>
      </c>
    </row>
    <row r="1070" spans="1:11" x14ac:dyDescent="0.25">
      <c r="A1070">
        <v>1069</v>
      </c>
      <c r="B1070" s="16">
        <v>2.2000000000000002</v>
      </c>
      <c r="C1070" s="16">
        <v>1000</v>
      </c>
      <c r="D1070" s="16">
        <v>121</v>
      </c>
      <c r="E1070" s="16" t="s">
        <v>9</v>
      </c>
      <c r="F1070" s="16" t="s">
        <v>17</v>
      </c>
      <c r="G1070" s="16">
        <v>15717210</v>
      </c>
      <c r="H1070" s="16">
        <v>419315</v>
      </c>
      <c r="I1070" s="16">
        <v>165.86063219871701</v>
      </c>
      <c r="J1070" s="16">
        <v>166</v>
      </c>
      <c r="K1070" s="16">
        <v>166</v>
      </c>
    </row>
    <row r="1071" spans="1:11" x14ac:dyDescent="0.25">
      <c r="A1071">
        <v>1070</v>
      </c>
      <c r="B1071" s="16">
        <v>2.2000000000000002</v>
      </c>
      <c r="C1071" s="16">
        <v>1000</v>
      </c>
      <c r="D1071" s="16">
        <v>121</v>
      </c>
      <c r="E1071" s="16" t="s">
        <v>11</v>
      </c>
      <c r="F1071" s="16" t="s">
        <v>17</v>
      </c>
      <c r="G1071" s="16">
        <v>12752050</v>
      </c>
      <c r="H1071" s="16">
        <v>277164</v>
      </c>
      <c r="I1071" s="16">
        <v>177.00485122000001</v>
      </c>
      <c r="J1071" s="16">
        <v>177</v>
      </c>
      <c r="K1071" s="16">
        <v>177</v>
      </c>
    </row>
    <row r="1072" spans="1:11" x14ac:dyDescent="0.25">
      <c r="A1072">
        <v>1071</v>
      </c>
      <c r="B1072" s="16">
        <v>2.2000000000000002</v>
      </c>
      <c r="C1072" s="16">
        <v>1000</v>
      </c>
      <c r="D1072" s="16">
        <v>121</v>
      </c>
      <c r="E1072" s="16" t="s">
        <v>13</v>
      </c>
      <c r="F1072" s="16" t="s">
        <v>17</v>
      </c>
      <c r="G1072" s="16">
        <v>10509282</v>
      </c>
      <c r="H1072" s="16">
        <v>188609</v>
      </c>
      <c r="I1072" s="16">
        <v>187.85731974839001</v>
      </c>
      <c r="J1072" s="16">
        <v>186</v>
      </c>
      <c r="K1072" s="16">
        <v>186</v>
      </c>
    </row>
    <row r="1073" spans="1:11" x14ac:dyDescent="0.25">
      <c r="A1073">
        <v>1072</v>
      </c>
      <c r="B1073" s="16">
        <v>2.2000000000000002</v>
      </c>
      <c r="C1073" s="16">
        <v>1000</v>
      </c>
      <c r="D1073" s="16">
        <v>121</v>
      </c>
      <c r="E1073" s="16" t="s">
        <v>34</v>
      </c>
      <c r="F1073" s="16" t="s">
        <v>17</v>
      </c>
      <c r="G1073" s="16">
        <v>13752754</v>
      </c>
      <c r="H1073" s="16">
        <v>227242</v>
      </c>
      <c r="I1073" s="16">
        <v>291.34310429751002</v>
      </c>
      <c r="J1073" s="16">
        <v>309</v>
      </c>
      <c r="K1073" s="16">
        <v>305</v>
      </c>
    </row>
    <row r="1074" spans="1:11" x14ac:dyDescent="0.25">
      <c r="A1074">
        <v>1073</v>
      </c>
      <c r="B1074" s="16">
        <v>2.2000000000000002</v>
      </c>
      <c r="C1074" s="16">
        <v>1000</v>
      </c>
      <c r="D1074" s="16">
        <v>121</v>
      </c>
      <c r="E1074" s="16" t="s">
        <v>35</v>
      </c>
      <c r="F1074" s="16" t="s">
        <v>17</v>
      </c>
      <c r="G1074" s="16">
        <v>11751600</v>
      </c>
      <c r="H1074" s="16">
        <v>101736</v>
      </c>
      <c r="I1074" s="16">
        <v>273.95481823751697</v>
      </c>
      <c r="J1074" s="16">
        <v>312</v>
      </c>
      <c r="K1074" s="16">
        <v>292</v>
      </c>
    </row>
    <row r="1075" spans="1:11" x14ac:dyDescent="0.25">
      <c r="A1075">
        <v>1074</v>
      </c>
      <c r="B1075" s="16">
        <v>2.2000000000000002</v>
      </c>
      <c r="C1075" s="16">
        <v>1000</v>
      </c>
      <c r="D1075" s="16">
        <v>121</v>
      </c>
      <c r="E1075" s="16" t="s">
        <v>36</v>
      </c>
      <c r="F1075" s="16" t="s">
        <v>17</v>
      </c>
      <c r="G1075" s="16">
        <v>8978958</v>
      </c>
      <c r="H1075" s="16">
        <v>156992</v>
      </c>
      <c r="I1075" s="16">
        <v>188.95764597629301</v>
      </c>
      <c r="J1075" s="16">
        <v>187</v>
      </c>
      <c r="K1075" s="16">
        <v>187</v>
      </c>
    </row>
    <row r="1076" spans="1:11" x14ac:dyDescent="0.25">
      <c r="A1076">
        <v>1075</v>
      </c>
      <c r="B1076" s="16">
        <v>2.2000000000000002</v>
      </c>
      <c r="C1076" s="16">
        <v>1000</v>
      </c>
      <c r="D1076" s="16">
        <v>121</v>
      </c>
      <c r="E1076" s="16" t="s">
        <v>37</v>
      </c>
      <c r="F1076" s="16" t="s">
        <v>17</v>
      </c>
      <c r="G1076" s="16">
        <v>14404604</v>
      </c>
      <c r="H1076" s="16">
        <v>356316</v>
      </c>
      <c r="I1076" s="16">
        <v>168.236316111154</v>
      </c>
      <c r="J1076" s="16">
        <v>168</v>
      </c>
      <c r="K1076" s="16">
        <v>168</v>
      </c>
    </row>
    <row r="1077" spans="1:11" x14ac:dyDescent="0.25">
      <c r="A1077">
        <v>1076</v>
      </c>
      <c r="B1077" s="16">
        <v>2.2000000000000002</v>
      </c>
      <c r="C1077" s="16">
        <v>1000</v>
      </c>
      <c r="D1077" s="16">
        <v>121</v>
      </c>
      <c r="E1077" s="16" t="s">
        <v>12</v>
      </c>
      <c r="F1077" s="16" t="s">
        <v>17</v>
      </c>
      <c r="G1077" s="16">
        <v>14938744</v>
      </c>
      <c r="H1077" s="16">
        <v>325209</v>
      </c>
      <c r="I1077" s="16">
        <v>171.488058433828</v>
      </c>
      <c r="J1077" s="16">
        <v>169</v>
      </c>
      <c r="K1077" s="16">
        <v>170</v>
      </c>
    </row>
    <row r="1078" spans="1:11" x14ac:dyDescent="0.25">
      <c r="A1078">
        <v>1077</v>
      </c>
      <c r="B1078" s="16">
        <v>2.2000000000000002</v>
      </c>
      <c r="C1078" s="16">
        <v>1000</v>
      </c>
      <c r="D1078" s="16">
        <v>121</v>
      </c>
      <c r="E1078" s="16" t="s">
        <v>38</v>
      </c>
      <c r="F1078" s="16" t="s">
        <v>17</v>
      </c>
      <c r="G1078" s="16">
        <v>12871678</v>
      </c>
      <c r="H1078" s="16">
        <v>119673</v>
      </c>
      <c r="I1078" s="16">
        <v>269.81536416619502</v>
      </c>
      <c r="J1078" s="16">
        <v>324</v>
      </c>
      <c r="K1078" s="16">
        <v>294</v>
      </c>
    </row>
    <row r="1079" spans="1:11" x14ac:dyDescent="0.25">
      <c r="A1079">
        <v>1078</v>
      </c>
      <c r="B1079" s="16">
        <v>2.2000000000000002</v>
      </c>
      <c r="C1079" s="16">
        <v>1000</v>
      </c>
      <c r="D1079" s="16">
        <v>121</v>
      </c>
      <c r="E1079" s="16" t="s">
        <v>15</v>
      </c>
      <c r="F1079" s="16" t="s">
        <v>17</v>
      </c>
      <c r="G1079" s="16">
        <v>15317870</v>
      </c>
      <c r="H1079" s="16">
        <v>395283</v>
      </c>
      <c r="I1079" s="16">
        <v>321.80540629996199</v>
      </c>
      <c r="J1079" s="16">
        <v>329</v>
      </c>
      <c r="K1079" s="16">
        <v>329</v>
      </c>
    </row>
    <row r="1080" spans="1:11" x14ac:dyDescent="0.25">
      <c r="A1080">
        <v>1079</v>
      </c>
      <c r="B1080" s="16">
        <v>2.2000000000000002</v>
      </c>
      <c r="C1080" s="16">
        <v>1000</v>
      </c>
      <c r="D1080" s="16">
        <v>121</v>
      </c>
      <c r="E1080" s="16" t="s">
        <v>14</v>
      </c>
      <c r="F1080" s="16" t="s">
        <v>17</v>
      </c>
      <c r="G1080" s="16">
        <v>15455326</v>
      </c>
      <c r="H1080" s="16">
        <v>392962</v>
      </c>
      <c r="I1080" s="16">
        <v>339.68163719095901</v>
      </c>
      <c r="J1080" s="16">
        <v>344</v>
      </c>
      <c r="K1080" s="16">
        <v>344</v>
      </c>
    </row>
    <row r="1081" spans="1:11" x14ac:dyDescent="0.25">
      <c r="A1081">
        <v>1080</v>
      </c>
      <c r="B1081" s="16">
        <v>2.2000000000000002</v>
      </c>
      <c r="C1081" s="16">
        <v>1000</v>
      </c>
      <c r="D1081" s="16">
        <v>121</v>
      </c>
      <c r="E1081" s="16" t="s">
        <v>39</v>
      </c>
      <c r="F1081" s="16" t="s">
        <v>17</v>
      </c>
      <c r="G1081" s="16">
        <v>13584178</v>
      </c>
      <c r="H1081" s="16">
        <v>190719</v>
      </c>
      <c r="I1081" s="16">
        <v>284.50856349202701</v>
      </c>
      <c r="J1081" s="16">
        <v>320</v>
      </c>
      <c r="K1081" s="16">
        <v>310</v>
      </c>
    </row>
    <row r="1082" spans="1:11" x14ac:dyDescent="0.25">
      <c r="A1082">
        <v>1081</v>
      </c>
      <c r="B1082" s="16">
        <v>2.2000000000000002</v>
      </c>
      <c r="C1082" s="16">
        <v>1000</v>
      </c>
      <c r="D1082" s="16">
        <v>152</v>
      </c>
      <c r="E1082" s="16" t="s">
        <v>9</v>
      </c>
      <c r="F1082" s="16" t="s">
        <v>17</v>
      </c>
      <c r="G1082" s="16">
        <v>15717210</v>
      </c>
      <c r="H1082" s="16">
        <v>419315</v>
      </c>
      <c r="I1082" s="16">
        <v>165.86063219871701</v>
      </c>
      <c r="J1082" s="16">
        <v>166</v>
      </c>
      <c r="K1082" s="16">
        <v>166</v>
      </c>
    </row>
    <row r="1083" spans="1:11" x14ac:dyDescent="0.25">
      <c r="A1083">
        <v>1082</v>
      </c>
      <c r="B1083" s="16">
        <v>2.2000000000000002</v>
      </c>
      <c r="C1083" s="16">
        <v>1000</v>
      </c>
      <c r="D1083" s="16">
        <v>152</v>
      </c>
      <c r="E1083" s="16" t="s">
        <v>11</v>
      </c>
      <c r="F1083" s="16" t="s">
        <v>17</v>
      </c>
      <c r="G1083" s="16">
        <v>12750366</v>
      </c>
      <c r="H1083" s="16">
        <v>277164</v>
      </c>
      <c r="I1083" s="16">
        <v>176.988817497474</v>
      </c>
      <c r="J1083" s="16">
        <v>177</v>
      </c>
      <c r="K1083" s="16">
        <v>177</v>
      </c>
    </row>
    <row r="1084" spans="1:11" x14ac:dyDescent="0.25">
      <c r="A1084">
        <v>1083</v>
      </c>
      <c r="B1084" s="16">
        <v>2.2000000000000002</v>
      </c>
      <c r="C1084" s="16">
        <v>1000</v>
      </c>
      <c r="D1084" s="16">
        <v>152</v>
      </c>
      <c r="E1084" s="16" t="s">
        <v>13</v>
      </c>
      <c r="F1084" s="16" t="s">
        <v>17</v>
      </c>
      <c r="G1084" s="16">
        <v>10440196</v>
      </c>
      <c r="H1084" s="16">
        <v>188609</v>
      </c>
      <c r="I1084" s="16">
        <v>186.94986741628199</v>
      </c>
      <c r="J1084" s="16">
        <v>186</v>
      </c>
      <c r="K1084" s="16">
        <v>186</v>
      </c>
    </row>
    <row r="1085" spans="1:11" x14ac:dyDescent="0.25">
      <c r="A1085">
        <v>1084</v>
      </c>
      <c r="B1085" s="16">
        <v>2.2000000000000002</v>
      </c>
      <c r="C1085" s="16">
        <v>1000</v>
      </c>
      <c r="D1085" s="16">
        <v>152</v>
      </c>
      <c r="E1085" s="16" t="s">
        <v>34</v>
      </c>
      <c r="F1085" s="16" t="s">
        <v>17</v>
      </c>
      <c r="G1085" s="16">
        <v>13549776</v>
      </c>
      <c r="H1085" s="16">
        <v>227918</v>
      </c>
      <c r="I1085" s="16">
        <v>327.24866005165001</v>
      </c>
      <c r="J1085" s="16">
        <v>354</v>
      </c>
      <c r="K1085" s="16">
        <v>349</v>
      </c>
    </row>
    <row r="1086" spans="1:11" x14ac:dyDescent="0.25">
      <c r="A1086">
        <v>1085</v>
      </c>
      <c r="B1086" s="16">
        <v>2.2000000000000002</v>
      </c>
      <c r="C1086" s="16">
        <v>1000</v>
      </c>
      <c r="D1086" s="16">
        <v>152</v>
      </c>
      <c r="E1086" s="16" t="s">
        <v>35</v>
      </c>
      <c r="F1086" s="16" t="s">
        <v>17</v>
      </c>
      <c r="G1086" s="16">
        <v>11352810</v>
      </c>
      <c r="H1086" s="16">
        <v>87985</v>
      </c>
      <c r="I1086" s="16">
        <v>312.182303324023</v>
      </c>
      <c r="J1086" s="16">
        <v>379</v>
      </c>
      <c r="K1086" s="16">
        <v>352</v>
      </c>
    </row>
    <row r="1087" spans="1:11" x14ac:dyDescent="0.25">
      <c r="A1087">
        <v>1086</v>
      </c>
      <c r="B1087" s="16">
        <v>2.2000000000000002</v>
      </c>
      <c r="C1087" s="16">
        <v>1000</v>
      </c>
      <c r="D1087" s="16">
        <v>152</v>
      </c>
      <c r="E1087" s="16" t="s">
        <v>36</v>
      </c>
      <c r="F1087" s="16" t="s">
        <v>17</v>
      </c>
      <c r="G1087" s="16">
        <v>8886471</v>
      </c>
      <c r="H1087" s="16">
        <v>156992</v>
      </c>
      <c r="I1087" s="16">
        <v>187.481175710808</v>
      </c>
      <c r="J1087" s="16">
        <v>187</v>
      </c>
      <c r="K1087" s="16">
        <v>186</v>
      </c>
    </row>
    <row r="1088" spans="1:11" x14ac:dyDescent="0.25">
      <c r="A1088">
        <v>1087</v>
      </c>
      <c r="B1088" s="16">
        <v>2.2000000000000002</v>
      </c>
      <c r="C1088" s="16">
        <v>1000</v>
      </c>
      <c r="D1088" s="16">
        <v>152</v>
      </c>
      <c r="E1088" s="16" t="s">
        <v>37</v>
      </c>
      <c r="F1088" s="16" t="s">
        <v>17</v>
      </c>
      <c r="G1088" s="16">
        <v>14403818</v>
      </c>
      <c r="H1088" s="16">
        <v>356316</v>
      </c>
      <c r="I1088" s="16">
        <v>168.230917038802</v>
      </c>
      <c r="J1088" s="16">
        <v>168</v>
      </c>
      <c r="K1088" s="16">
        <v>168</v>
      </c>
    </row>
    <row r="1089" spans="1:11" x14ac:dyDescent="0.25">
      <c r="A1089">
        <v>1088</v>
      </c>
      <c r="B1089" s="16">
        <v>2.2000000000000002</v>
      </c>
      <c r="C1089" s="16">
        <v>1000</v>
      </c>
      <c r="D1089" s="16">
        <v>152</v>
      </c>
      <c r="E1089" s="16" t="s">
        <v>12</v>
      </c>
      <c r="F1089" s="16" t="s">
        <v>17</v>
      </c>
      <c r="G1089" s="16">
        <v>14936736</v>
      </c>
      <c r="H1089" s="16">
        <v>325209</v>
      </c>
      <c r="I1089" s="16">
        <v>171.46813989348101</v>
      </c>
      <c r="J1089" s="16">
        <v>169</v>
      </c>
      <c r="K1089" s="16">
        <v>170</v>
      </c>
    </row>
    <row r="1090" spans="1:11" x14ac:dyDescent="0.25">
      <c r="A1090">
        <v>1089</v>
      </c>
      <c r="B1090" s="16">
        <v>2.2000000000000002</v>
      </c>
      <c r="C1090" s="16">
        <v>1000</v>
      </c>
      <c r="D1090" s="16">
        <v>152</v>
      </c>
      <c r="E1090" s="16" t="s">
        <v>38</v>
      </c>
      <c r="F1090" s="16" t="s">
        <v>17</v>
      </c>
      <c r="G1090" s="16">
        <v>12617554</v>
      </c>
      <c r="H1090" s="16">
        <v>109713</v>
      </c>
      <c r="I1090" s="16">
        <v>285.074267247043</v>
      </c>
      <c r="J1090" s="16">
        <v>356</v>
      </c>
      <c r="K1090" s="16">
        <v>320</v>
      </c>
    </row>
    <row r="1091" spans="1:11" x14ac:dyDescent="0.25">
      <c r="A1091">
        <v>1090</v>
      </c>
      <c r="B1091" s="16">
        <v>2.2000000000000002</v>
      </c>
      <c r="C1091" s="16">
        <v>1000</v>
      </c>
      <c r="D1091" s="16">
        <v>152</v>
      </c>
      <c r="E1091" s="16" t="s">
        <v>15</v>
      </c>
      <c r="F1091" s="16" t="s">
        <v>17</v>
      </c>
      <c r="G1091" s="16">
        <v>15301954</v>
      </c>
      <c r="H1091" s="16">
        <v>388158</v>
      </c>
      <c r="I1091" s="16">
        <v>351.47939387348799</v>
      </c>
      <c r="J1091" s="16">
        <v>360</v>
      </c>
      <c r="K1091" s="16">
        <v>360</v>
      </c>
    </row>
    <row r="1092" spans="1:11" x14ac:dyDescent="0.25">
      <c r="A1092">
        <v>1091</v>
      </c>
      <c r="B1092" s="16">
        <v>2.2000000000000002</v>
      </c>
      <c r="C1092" s="16">
        <v>1000</v>
      </c>
      <c r="D1092" s="16">
        <v>152</v>
      </c>
      <c r="E1092" s="16" t="s">
        <v>14</v>
      </c>
      <c r="F1092" s="16" t="s">
        <v>17</v>
      </c>
      <c r="G1092" s="16">
        <v>15417344</v>
      </c>
      <c r="H1092" s="16">
        <v>327742</v>
      </c>
      <c r="I1092" s="16">
        <v>377.73864084501201</v>
      </c>
      <c r="J1092" s="16">
        <v>383</v>
      </c>
      <c r="K1092" s="16">
        <v>384</v>
      </c>
    </row>
    <row r="1093" spans="1:11" x14ac:dyDescent="0.25">
      <c r="A1093">
        <v>1092</v>
      </c>
      <c r="B1093" s="16">
        <v>2.2000000000000002</v>
      </c>
      <c r="C1093" s="16">
        <v>1000</v>
      </c>
      <c r="D1093" s="16">
        <v>152</v>
      </c>
      <c r="E1093" s="16" t="s">
        <v>39</v>
      </c>
      <c r="F1093" s="16" t="s">
        <v>17</v>
      </c>
      <c r="G1093" s="16">
        <v>13353352</v>
      </c>
      <c r="H1093" s="16">
        <v>179349</v>
      </c>
      <c r="I1093" s="16">
        <v>302.57578456705102</v>
      </c>
      <c r="J1093" s="16">
        <v>348</v>
      </c>
      <c r="K1093" s="16">
        <v>337</v>
      </c>
    </row>
    <row r="1094" spans="1:11" x14ac:dyDescent="0.25">
      <c r="A1094">
        <v>1093</v>
      </c>
      <c r="B1094" s="16">
        <v>2.2000000000000002</v>
      </c>
      <c r="C1094" s="16">
        <v>1000</v>
      </c>
      <c r="D1094" s="16">
        <v>182</v>
      </c>
      <c r="E1094" s="16" t="s">
        <v>9</v>
      </c>
      <c r="F1094" s="16" t="s">
        <v>17</v>
      </c>
      <c r="G1094" s="16">
        <v>15717210</v>
      </c>
      <c r="H1094" s="16">
        <v>419315</v>
      </c>
      <c r="I1094" s="16">
        <v>165.86063219871701</v>
      </c>
      <c r="J1094" s="16">
        <v>166</v>
      </c>
      <c r="K1094" s="16">
        <v>166</v>
      </c>
    </row>
    <row r="1095" spans="1:11" x14ac:dyDescent="0.25">
      <c r="A1095">
        <v>1094</v>
      </c>
      <c r="B1095" s="16">
        <v>2.2000000000000002</v>
      </c>
      <c r="C1095" s="16">
        <v>1000</v>
      </c>
      <c r="D1095" s="16">
        <v>182</v>
      </c>
      <c r="E1095" s="16" t="s">
        <v>11</v>
      </c>
      <c r="F1095" s="16" t="s">
        <v>17</v>
      </c>
      <c r="G1095" s="16">
        <v>12750356</v>
      </c>
      <c r="H1095" s="16">
        <v>277164</v>
      </c>
      <c r="I1095" s="16">
        <v>176.98831499292999</v>
      </c>
      <c r="J1095" s="16">
        <v>177</v>
      </c>
      <c r="K1095" s="16">
        <v>177</v>
      </c>
    </row>
    <row r="1096" spans="1:11" x14ac:dyDescent="0.25">
      <c r="A1096">
        <v>1095</v>
      </c>
      <c r="B1096" s="16">
        <v>2.2000000000000002</v>
      </c>
      <c r="C1096" s="16">
        <v>1000</v>
      </c>
      <c r="D1096" s="16">
        <v>182</v>
      </c>
      <c r="E1096" s="16" t="s">
        <v>13</v>
      </c>
      <c r="F1096" s="16" t="s">
        <v>17</v>
      </c>
      <c r="G1096" s="16">
        <v>10431930</v>
      </c>
      <c r="H1096" s="16">
        <v>188609</v>
      </c>
      <c r="I1096" s="16">
        <v>186.81026377669301</v>
      </c>
      <c r="J1096" s="16">
        <v>186</v>
      </c>
      <c r="K1096" s="16">
        <v>186</v>
      </c>
    </row>
    <row r="1097" spans="1:11" x14ac:dyDescent="0.25">
      <c r="A1097">
        <v>1096</v>
      </c>
      <c r="B1097" s="16">
        <v>2.2000000000000002</v>
      </c>
      <c r="C1097" s="16">
        <v>1000</v>
      </c>
      <c r="D1097" s="16">
        <v>182</v>
      </c>
      <c r="E1097" s="16" t="s">
        <v>34</v>
      </c>
      <c r="F1097" s="16" t="s">
        <v>17</v>
      </c>
      <c r="G1097" s="16">
        <v>13494210</v>
      </c>
      <c r="H1097" s="16">
        <v>221414</v>
      </c>
      <c r="I1097" s="16">
        <v>355.10541906491699</v>
      </c>
      <c r="J1097" s="16">
        <v>388</v>
      </c>
      <c r="K1097" s="16">
        <v>383</v>
      </c>
    </row>
    <row r="1098" spans="1:11" x14ac:dyDescent="0.25">
      <c r="A1098">
        <v>1097</v>
      </c>
      <c r="B1098" s="16">
        <v>2.2000000000000002</v>
      </c>
      <c r="C1098" s="16">
        <v>1000</v>
      </c>
      <c r="D1098" s="16">
        <v>182</v>
      </c>
      <c r="E1098" s="16" t="s">
        <v>35</v>
      </c>
      <c r="F1098" s="16" t="s">
        <v>17</v>
      </c>
      <c r="G1098" s="16">
        <v>11310137</v>
      </c>
      <c r="H1098" s="16">
        <v>85104</v>
      </c>
      <c r="I1098" s="16">
        <v>344.42631667503201</v>
      </c>
      <c r="J1098" s="16">
        <v>432</v>
      </c>
      <c r="K1098" s="16">
        <v>404</v>
      </c>
    </row>
    <row r="1099" spans="1:11" x14ac:dyDescent="0.25">
      <c r="A1099">
        <v>1098</v>
      </c>
      <c r="B1099" s="16">
        <v>2.2000000000000002</v>
      </c>
      <c r="C1099" s="16">
        <v>1000</v>
      </c>
      <c r="D1099" s="16">
        <v>182</v>
      </c>
      <c r="E1099" s="16" t="s">
        <v>36</v>
      </c>
      <c r="F1099" s="16" t="s">
        <v>17</v>
      </c>
      <c r="G1099" s="16">
        <v>8869838</v>
      </c>
      <c r="H1099" s="16">
        <v>156992</v>
      </c>
      <c r="I1099" s="16">
        <v>187.10758651961899</v>
      </c>
      <c r="J1099" s="16">
        <v>187</v>
      </c>
      <c r="K1099" s="16">
        <v>186</v>
      </c>
    </row>
    <row r="1100" spans="1:11" x14ac:dyDescent="0.25">
      <c r="A1100">
        <v>1099</v>
      </c>
      <c r="B1100" s="16">
        <v>2.2000000000000002</v>
      </c>
      <c r="C1100" s="16">
        <v>1000</v>
      </c>
      <c r="D1100" s="16">
        <v>182</v>
      </c>
      <c r="E1100" s="16" t="s">
        <v>37</v>
      </c>
      <c r="F1100" s="16" t="s">
        <v>17</v>
      </c>
      <c r="G1100" s="16">
        <v>14403794</v>
      </c>
      <c r="H1100" s="16">
        <v>356316</v>
      </c>
      <c r="I1100" s="16">
        <v>168.23071303296899</v>
      </c>
      <c r="J1100" s="16">
        <v>168</v>
      </c>
      <c r="K1100" s="16">
        <v>168</v>
      </c>
    </row>
    <row r="1101" spans="1:11" x14ac:dyDescent="0.25">
      <c r="A1101">
        <v>1100</v>
      </c>
      <c r="B1101" s="16">
        <v>2.2000000000000002</v>
      </c>
      <c r="C1101" s="16">
        <v>1000</v>
      </c>
      <c r="D1101" s="16">
        <v>182</v>
      </c>
      <c r="E1101" s="16" t="s">
        <v>12</v>
      </c>
      <c r="F1101" s="16" t="s">
        <v>17</v>
      </c>
      <c r="G1101" s="16">
        <v>14935546</v>
      </c>
      <c r="H1101" s="16">
        <v>325209</v>
      </c>
      <c r="I1101" s="16">
        <v>171.45289532769701</v>
      </c>
      <c r="J1101" s="16">
        <v>169</v>
      </c>
      <c r="K1101" s="16">
        <v>170</v>
      </c>
    </row>
    <row r="1102" spans="1:11" x14ac:dyDescent="0.25">
      <c r="A1102">
        <v>1101</v>
      </c>
      <c r="B1102" s="16">
        <v>2.2000000000000002</v>
      </c>
      <c r="C1102" s="16">
        <v>1000</v>
      </c>
      <c r="D1102" s="16">
        <v>182</v>
      </c>
      <c r="E1102" s="16" t="s">
        <v>38</v>
      </c>
      <c r="F1102" s="16" t="s">
        <v>17</v>
      </c>
      <c r="G1102" s="16">
        <v>12557244</v>
      </c>
      <c r="H1102" s="16">
        <v>102094</v>
      </c>
      <c r="I1102" s="16">
        <v>306.51108189026201</v>
      </c>
      <c r="J1102" s="16">
        <v>400</v>
      </c>
      <c r="K1102" s="16">
        <v>354</v>
      </c>
    </row>
    <row r="1103" spans="1:11" x14ac:dyDescent="0.25">
      <c r="A1103">
        <v>1102</v>
      </c>
      <c r="B1103" s="16">
        <v>2.2000000000000002</v>
      </c>
      <c r="C1103" s="16">
        <v>1000</v>
      </c>
      <c r="D1103" s="16">
        <v>182</v>
      </c>
      <c r="E1103" s="16" t="s">
        <v>15</v>
      </c>
      <c r="F1103" s="16" t="s">
        <v>17</v>
      </c>
      <c r="G1103" s="16">
        <v>15312592</v>
      </c>
      <c r="H1103" s="16">
        <v>380685</v>
      </c>
      <c r="I1103" s="16">
        <v>387.43148057494102</v>
      </c>
      <c r="J1103" s="16">
        <v>398</v>
      </c>
      <c r="K1103" s="16">
        <v>398</v>
      </c>
    </row>
    <row r="1104" spans="1:11" x14ac:dyDescent="0.25">
      <c r="A1104">
        <v>1103</v>
      </c>
      <c r="B1104" s="16">
        <v>2.2000000000000002</v>
      </c>
      <c r="C1104" s="16">
        <v>1000</v>
      </c>
      <c r="D1104" s="16">
        <v>182</v>
      </c>
      <c r="E1104" s="16" t="s">
        <v>14</v>
      </c>
      <c r="F1104" s="16" t="s">
        <v>17</v>
      </c>
      <c r="G1104" s="16">
        <v>15434616</v>
      </c>
      <c r="H1104" s="16">
        <v>334862</v>
      </c>
      <c r="I1104" s="16">
        <v>415.34684620595698</v>
      </c>
      <c r="J1104" s="16">
        <v>421</v>
      </c>
      <c r="K1104" s="16">
        <v>422</v>
      </c>
    </row>
    <row r="1105" spans="1:11" x14ac:dyDescent="0.25">
      <c r="A1105">
        <v>1104</v>
      </c>
      <c r="B1105" s="16">
        <v>2.2000000000000002</v>
      </c>
      <c r="C1105" s="16">
        <v>1000</v>
      </c>
      <c r="D1105" s="16">
        <v>182</v>
      </c>
      <c r="E1105" s="16" t="s">
        <v>39</v>
      </c>
      <c r="F1105" s="16" t="s">
        <v>17</v>
      </c>
      <c r="G1105" s="16">
        <v>13248464</v>
      </c>
      <c r="H1105" s="16">
        <v>166689</v>
      </c>
      <c r="I1105" s="16">
        <v>327.16807865425</v>
      </c>
      <c r="J1105" s="16">
        <v>388</v>
      </c>
      <c r="K1105" s="16">
        <v>374</v>
      </c>
    </row>
    <row r="1106" spans="1:11" x14ac:dyDescent="0.25">
      <c r="A1106">
        <v>1105</v>
      </c>
      <c r="B1106" s="16">
        <v>2.2000000000000002</v>
      </c>
      <c r="C1106" s="16">
        <v>3000</v>
      </c>
      <c r="D1106" s="16">
        <v>91</v>
      </c>
      <c r="E1106" s="16" t="s">
        <v>9</v>
      </c>
      <c r="F1106" s="16" t="s">
        <v>17</v>
      </c>
      <c r="G1106" s="16">
        <v>15717210</v>
      </c>
      <c r="H1106" s="16">
        <v>419315</v>
      </c>
      <c r="I1106" s="16">
        <v>165.86063219871701</v>
      </c>
      <c r="J1106" s="16">
        <v>166</v>
      </c>
      <c r="K1106" s="16">
        <v>166</v>
      </c>
    </row>
    <row r="1107" spans="1:11" x14ac:dyDescent="0.25">
      <c r="A1107">
        <v>1106</v>
      </c>
      <c r="B1107" s="16">
        <v>2.2000000000000002</v>
      </c>
      <c r="C1107" s="16">
        <v>3000</v>
      </c>
      <c r="D1107" s="16">
        <v>91</v>
      </c>
      <c r="E1107" s="16" t="s">
        <v>11</v>
      </c>
      <c r="F1107" s="16" t="s">
        <v>17</v>
      </c>
      <c r="G1107" s="16">
        <v>12782360</v>
      </c>
      <c r="H1107" s="16">
        <v>277164</v>
      </c>
      <c r="I1107" s="16">
        <v>177.21093913799999</v>
      </c>
      <c r="J1107" s="16">
        <v>177</v>
      </c>
      <c r="K1107" s="16">
        <v>177</v>
      </c>
    </row>
    <row r="1108" spans="1:11" x14ac:dyDescent="0.25">
      <c r="A1108">
        <v>1107</v>
      </c>
      <c r="B1108" s="16">
        <v>2.2000000000000002</v>
      </c>
      <c r="C1108" s="16">
        <v>3000</v>
      </c>
      <c r="D1108" s="16">
        <v>91</v>
      </c>
      <c r="E1108" s="16" t="s">
        <v>13</v>
      </c>
      <c r="F1108" s="16" t="s">
        <v>17</v>
      </c>
      <c r="G1108" s="16">
        <v>10908380</v>
      </c>
      <c r="H1108" s="16">
        <v>188609</v>
      </c>
      <c r="I1108" s="16">
        <v>191.17173420801299</v>
      </c>
      <c r="J1108" s="16">
        <v>186</v>
      </c>
      <c r="K1108" s="16">
        <v>187</v>
      </c>
    </row>
    <row r="1109" spans="1:11" x14ac:dyDescent="0.25">
      <c r="A1109">
        <v>1108</v>
      </c>
      <c r="B1109" s="16">
        <v>2.2000000000000002</v>
      </c>
      <c r="C1109" s="16">
        <v>3000</v>
      </c>
      <c r="D1109" s="16">
        <v>91</v>
      </c>
      <c r="E1109" s="16" t="s">
        <v>34</v>
      </c>
      <c r="F1109" s="16" t="s">
        <v>17</v>
      </c>
      <c r="G1109" s="16">
        <v>13741494</v>
      </c>
      <c r="H1109" s="16">
        <v>219184</v>
      </c>
      <c r="I1109" s="16">
        <v>260.52254602010498</v>
      </c>
      <c r="J1109" s="16">
        <v>272</v>
      </c>
      <c r="K1109" s="16">
        <v>270</v>
      </c>
    </row>
    <row r="1110" spans="1:11" x14ac:dyDescent="0.25">
      <c r="A1110">
        <v>1109</v>
      </c>
      <c r="B1110" s="16">
        <v>2.2000000000000002</v>
      </c>
      <c r="C1110" s="16">
        <v>3000</v>
      </c>
      <c r="D1110" s="16">
        <v>91</v>
      </c>
      <c r="E1110" s="16" t="s">
        <v>35</v>
      </c>
      <c r="F1110" s="16" t="s">
        <v>17</v>
      </c>
      <c r="G1110" s="16">
        <v>12095042</v>
      </c>
      <c r="H1110" s="16">
        <v>127747</v>
      </c>
      <c r="I1110" s="16">
        <v>245.47377619689101</v>
      </c>
      <c r="J1110" s="16">
        <v>268</v>
      </c>
      <c r="K1110" s="16">
        <v>258</v>
      </c>
    </row>
    <row r="1111" spans="1:11" x14ac:dyDescent="0.25">
      <c r="A1111">
        <v>1110</v>
      </c>
      <c r="B1111" s="16">
        <v>2.2000000000000002</v>
      </c>
      <c r="C1111" s="16">
        <v>3000</v>
      </c>
      <c r="D1111" s="16">
        <v>91</v>
      </c>
      <c r="E1111" s="16" t="s">
        <v>36</v>
      </c>
      <c r="F1111" s="16" t="s">
        <v>17</v>
      </c>
      <c r="G1111" s="16">
        <v>9515456</v>
      </c>
      <c r="H1111" s="16">
        <v>157134</v>
      </c>
      <c r="I1111" s="16">
        <v>193.76632522918499</v>
      </c>
      <c r="J1111" s="16">
        <v>186</v>
      </c>
      <c r="K1111" s="16">
        <v>188</v>
      </c>
    </row>
    <row r="1112" spans="1:11" x14ac:dyDescent="0.25">
      <c r="A1112">
        <v>1111</v>
      </c>
      <c r="B1112" s="16">
        <v>2.2000000000000002</v>
      </c>
      <c r="C1112" s="16">
        <v>3000</v>
      </c>
      <c r="D1112" s="16">
        <v>91</v>
      </c>
      <c r="E1112" s="16" t="s">
        <v>37</v>
      </c>
      <c r="F1112" s="16" t="s">
        <v>17</v>
      </c>
      <c r="G1112" s="16">
        <v>14421926</v>
      </c>
      <c r="H1112" s="16">
        <v>355299</v>
      </c>
      <c r="I1112" s="16">
        <v>167.44716475455499</v>
      </c>
      <c r="J1112" s="16">
        <v>167</v>
      </c>
      <c r="K1112" s="16">
        <v>167</v>
      </c>
    </row>
    <row r="1113" spans="1:11" x14ac:dyDescent="0.25">
      <c r="A1113">
        <v>1112</v>
      </c>
      <c r="B1113" s="16">
        <v>2.2000000000000002</v>
      </c>
      <c r="C1113" s="16">
        <v>3000</v>
      </c>
      <c r="D1113" s="16">
        <v>91</v>
      </c>
      <c r="E1113" s="16" t="s">
        <v>12</v>
      </c>
      <c r="F1113" s="16" t="s">
        <v>17</v>
      </c>
      <c r="G1113" s="16">
        <v>15001308</v>
      </c>
      <c r="H1113" s="16">
        <v>339807</v>
      </c>
      <c r="I1113" s="16">
        <v>168.548575097585</v>
      </c>
      <c r="J1113" s="16">
        <v>165</v>
      </c>
      <c r="K1113" s="16">
        <v>167</v>
      </c>
    </row>
    <row r="1114" spans="1:11" x14ac:dyDescent="0.25">
      <c r="A1114">
        <v>1113</v>
      </c>
      <c r="B1114" s="16">
        <v>2.2000000000000002</v>
      </c>
      <c r="C1114" s="16">
        <v>3000</v>
      </c>
      <c r="D1114" s="16">
        <v>91</v>
      </c>
      <c r="E1114" s="16" t="s">
        <v>38</v>
      </c>
      <c r="F1114" s="16" t="s">
        <v>17</v>
      </c>
      <c r="G1114" s="16">
        <v>12727812</v>
      </c>
      <c r="H1114" s="16">
        <v>98224</v>
      </c>
      <c r="I1114" s="16">
        <v>245.77263774794901</v>
      </c>
      <c r="J1114" s="16">
        <v>277</v>
      </c>
      <c r="K1114" s="16">
        <v>257</v>
      </c>
    </row>
    <row r="1115" spans="1:11" x14ac:dyDescent="0.25">
      <c r="A1115">
        <v>1114</v>
      </c>
      <c r="B1115" s="16">
        <v>2.2000000000000002</v>
      </c>
      <c r="C1115" s="16">
        <v>3000</v>
      </c>
      <c r="D1115" s="16">
        <v>91</v>
      </c>
      <c r="E1115" s="16" t="s">
        <v>15</v>
      </c>
      <c r="F1115" s="16" t="s">
        <v>17</v>
      </c>
      <c r="G1115" s="16">
        <v>14938810</v>
      </c>
      <c r="H1115" s="16">
        <v>308330</v>
      </c>
      <c r="I1115" s="16">
        <v>287.72792297378402</v>
      </c>
      <c r="J1115" s="16">
        <v>303</v>
      </c>
      <c r="K1115" s="16">
        <v>300</v>
      </c>
    </row>
    <row r="1116" spans="1:11" x14ac:dyDescent="0.25">
      <c r="A1116">
        <v>1115</v>
      </c>
      <c r="B1116" s="16">
        <v>2.2000000000000002</v>
      </c>
      <c r="C1116" s="16">
        <v>3000</v>
      </c>
      <c r="D1116" s="16">
        <v>91</v>
      </c>
      <c r="E1116" s="16" t="s">
        <v>14</v>
      </c>
      <c r="F1116" s="16" t="s">
        <v>17</v>
      </c>
      <c r="G1116" s="16">
        <v>15206622</v>
      </c>
      <c r="H1116" s="16">
        <v>369922</v>
      </c>
      <c r="I1116" s="16">
        <v>304.30428960488399</v>
      </c>
      <c r="J1116" s="16">
        <v>314</v>
      </c>
      <c r="K1116" s="16">
        <v>313</v>
      </c>
    </row>
    <row r="1117" spans="1:11" x14ac:dyDescent="0.25">
      <c r="A1117">
        <v>1116</v>
      </c>
      <c r="B1117" s="16">
        <v>2.2000000000000002</v>
      </c>
      <c r="C1117" s="16">
        <v>3000</v>
      </c>
      <c r="D1117" s="16">
        <v>91</v>
      </c>
      <c r="E1117" s="16" t="s">
        <v>39</v>
      </c>
      <c r="F1117" s="16" t="s">
        <v>17</v>
      </c>
      <c r="G1117" s="16">
        <v>13336490</v>
      </c>
      <c r="H1117" s="16">
        <v>132914</v>
      </c>
      <c r="I1117" s="16">
        <v>258.75459982349201</v>
      </c>
      <c r="J1117" s="16">
        <v>285</v>
      </c>
      <c r="K1117" s="16">
        <v>275</v>
      </c>
    </row>
    <row r="1118" spans="1:11" x14ac:dyDescent="0.25">
      <c r="A1118">
        <v>1117</v>
      </c>
      <c r="B1118" s="16">
        <v>2.2000000000000002</v>
      </c>
      <c r="C1118" s="16">
        <v>3000</v>
      </c>
      <c r="D1118" s="16">
        <v>121</v>
      </c>
      <c r="E1118" s="16" t="s">
        <v>9</v>
      </c>
      <c r="F1118" s="16" t="s">
        <v>17</v>
      </c>
      <c r="G1118" s="16">
        <v>15717210</v>
      </c>
      <c r="H1118" s="16">
        <v>419315</v>
      </c>
      <c r="I1118" s="16">
        <v>165.86063219871701</v>
      </c>
      <c r="J1118" s="16">
        <v>166</v>
      </c>
      <c r="K1118" s="16">
        <v>166</v>
      </c>
    </row>
    <row r="1119" spans="1:11" x14ac:dyDescent="0.25">
      <c r="A1119">
        <v>1118</v>
      </c>
      <c r="B1119" s="16">
        <v>2.2000000000000002</v>
      </c>
      <c r="C1119" s="16">
        <v>3000</v>
      </c>
      <c r="D1119" s="16">
        <v>121</v>
      </c>
      <c r="E1119" s="16" t="s">
        <v>11</v>
      </c>
      <c r="F1119" s="16" t="s">
        <v>17</v>
      </c>
      <c r="G1119" s="16">
        <v>12752050</v>
      </c>
      <c r="H1119" s="16">
        <v>277164</v>
      </c>
      <c r="I1119" s="16">
        <v>177.00485122000001</v>
      </c>
      <c r="J1119" s="16">
        <v>177</v>
      </c>
      <c r="K1119" s="16">
        <v>177</v>
      </c>
    </row>
    <row r="1120" spans="1:11" x14ac:dyDescent="0.25">
      <c r="A1120">
        <v>1119</v>
      </c>
      <c r="B1120" s="16">
        <v>2.2000000000000002</v>
      </c>
      <c r="C1120" s="16">
        <v>3000</v>
      </c>
      <c r="D1120" s="16">
        <v>121</v>
      </c>
      <c r="E1120" s="16" t="s">
        <v>13</v>
      </c>
      <c r="F1120" s="16" t="s">
        <v>17</v>
      </c>
      <c r="G1120" s="16">
        <v>10509282</v>
      </c>
      <c r="H1120" s="16">
        <v>188609</v>
      </c>
      <c r="I1120" s="16">
        <v>187.85731974839001</v>
      </c>
      <c r="J1120" s="16">
        <v>186</v>
      </c>
      <c r="K1120" s="16">
        <v>186</v>
      </c>
    </row>
    <row r="1121" spans="1:11" x14ac:dyDescent="0.25">
      <c r="A1121">
        <v>1120</v>
      </c>
      <c r="B1121" s="16">
        <v>2.2000000000000002</v>
      </c>
      <c r="C1121" s="16">
        <v>3000</v>
      </c>
      <c r="D1121" s="16">
        <v>121</v>
      </c>
      <c r="E1121" s="16" t="s">
        <v>34</v>
      </c>
      <c r="F1121" s="16" t="s">
        <v>17</v>
      </c>
      <c r="G1121" s="16">
        <v>13255670</v>
      </c>
      <c r="H1121" s="16">
        <v>197617</v>
      </c>
      <c r="I1121" s="16">
        <v>295.68321110890702</v>
      </c>
      <c r="J1121" s="16">
        <v>323</v>
      </c>
      <c r="K1121" s="16">
        <v>317</v>
      </c>
    </row>
    <row r="1122" spans="1:11" x14ac:dyDescent="0.25">
      <c r="A1122">
        <v>1121</v>
      </c>
      <c r="B1122" s="16">
        <v>2.2000000000000002</v>
      </c>
      <c r="C1122" s="16">
        <v>3000</v>
      </c>
      <c r="D1122" s="16">
        <v>121</v>
      </c>
      <c r="E1122" s="16" t="s">
        <v>35</v>
      </c>
      <c r="F1122" s="16" t="s">
        <v>17</v>
      </c>
      <c r="G1122" s="16">
        <v>11265284</v>
      </c>
      <c r="H1122" s="16">
        <v>81151</v>
      </c>
      <c r="I1122" s="16">
        <v>278.96893819987099</v>
      </c>
      <c r="J1122" s="16">
        <v>334</v>
      </c>
      <c r="K1122" s="16">
        <v>306</v>
      </c>
    </row>
    <row r="1123" spans="1:11" x14ac:dyDescent="0.25">
      <c r="A1123">
        <v>1122</v>
      </c>
      <c r="B1123" s="16">
        <v>2.2000000000000002</v>
      </c>
      <c r="C1123" s="16">
        <v>3000</v>
      </c>
      <c r="D1123" s="16">
        <v>121</v>
      </c>
      <c r="E1123" s="16" t="s">
        <v>36</v>
      </c>
      <c r="F1123" s="16" t="s">
        <v>17</v>
      </c>
      <c r="G1123" s="16">
        <v>9019800</v>
      </c>
      <c r="H1123" s="16">
        <v>157134</v>
      </c>
      <c r="I1123" s="16">
        <v>188.82826293265899</v>
      </c>
      <c r="J1123" s="16">
        <v>186</v>
      </c>
      <c r="K1123" s="16">
        <v>186</v>
      </c>
    </row>
    <row r="1124" spans="1:11" x14ac:dyDescent="0.25">
      <c r="A1124">
        <v>1123</v>
      </c>
      <c r="B1124" s="16">
        <v>2.2000000000000002</v>
      </c>
      <c r="C1124" s="16">
        <v>3000</v>
      </c>
      <c r="D1124" s="16">
        <v>121</v>
      </c>
      <c r="E1124" s="16" t="s">
        <v>37</v>
      </c>
      <c r="F1124" s="16" t="s">
        <v>17</v>
      </c>
      <c r="G1124" s="16">
        <v>14418508</v>
      </c>
      <c r="H1124" s="16">
        <v>355299</v>
      </c>
      <c r="I1124" s="16">
        <v>167.42771942838999</v>
      </c>
      <c r="J1124" s="16">
        <v>167</v>
      </c>
      <c r="K1124" s="16">
        <v>167</v>
      </c>
    </row>
    <row r="1125" spans="1:11" x14ac:dyDescent="0.25">
      <c r="A1125">
        <v>1124</v>
      </c>
      <c r="B1125" s="16">
        <v>2.2000000000000002</v>
      </c>
      <c r="C1125" s="16">
        <v>3000</v>
      </c>
      <c r="D1125" s="16">
        <v>121</v>
      </c>
      <c r="E1125" s="16" t="s">
        <v>12</v>
      </c>
      <c r="F1125" s="16" t="s">
        <v>17</v>
      </c>
      <c r="G1125" s="16">
        <v>14982066</v>
      </c>
      <c r="H1125" s="16">
        <v>339807</v>
      </c>
      <c r="I1125" s="16">
        <v>168.41845423721901</v>
      </c>
      <c r="J1125" s="16">
        <v>165</v>
      </c>
      <c r="K1125" s="16">
        <v>167</v>
      </c>
    </row>
    <row r="1126" spans="1:11" x14ac:dyDescent="0.25">
      <c r="A1126">
        <v>1125</v>
      </c>
      <c r="B1126" s="16">
        <v>2.2000000000000002</v>
      </c>
      <c r="C1126" s="16">
        <v>3000</v>
      </c>
      <c r="D1126" s="16">
        <v>121</v>
      </c>
      <c r="E1126" s="16" t="s">
        <v>38</v>
      </c>
      <c r="F1126" s="16" t="s">
        <v>17</v>
      </c>
      <c r="G1126" s="16">
        <v>12626702</v>
      </c>
      <c r="H1126" s="16">
        <v>105102</v>
      </c>
      <c r="I1126" s="16">
        <v>267.41254311696002</v>
      </c>
      <c r="J1126" s="16">
        <v>334</v>
      </c>
      <c r="K1126" s="16">
        <v>291</v>
      </c>
    </row>
    <row r="1127" spans="1:11" x14ac:dyDescent="0.25">
      <c r="A1127">
        <v>1126</v>
      </c>
      <c r="B1127" s="16">
        <v>2.2000000000000002</v>
      </c>
      <c r="C1127" s="16">
        <v>3000</v>
      </c>
      <c r="D1127" s="16">
        <v>121</v>
      </c>
      <c r="E1127" s="16" t="s">
        <v>15</v>
      </c>
      <c r="F1127" s="16" t="s">
        <v>17</v>
      </c>
      <c r="G1127" s="16">
        <v>14931864</v>
      </c>
      <c r="H1127" s="16">
        <v>345985</v>
      </c>
      <c r="I1127" s="16">
        <v>321.58152498576197</v>
      </c>
      <c r="J1127" s="16">
        <v>338</v>
      </c>
      <c r="K1127" s="16">
        <v>337</v>
      </c>
    </row>
    <row r="1128" spans="1:11" x14ac:dyDescent="0.25">
      <c r="A1128">
        <v>1127</v>
      </c>
      <c r="B1128" s="16">
        <v>2.2000000000000002</v>
      </c>
      <c r="C1128" s="16">
        <v>3000</v>
      </c>
      <c r="D1128" s="16">
        <v>121</v>
      </c>
      <c r="E1128" s="16" t="s">
        <v>14</v>
      </c>
      <c r="F1128" s="16" t="s">
        <v>17</v>
      </c>
      <c r="G1128" s="16">
        <v>15211172</v>
      </c>
      <c r="H1128" s="16">
        <v>364993</v>
      </c>
      <c r="I1128" s="16">
        <v>340.83520678091099</v>
      </c>
      <c r="J1128" s="16">
        <v>351</v>
      </c>
      <c r="K1128" s="16">
        <v>351</v>
      </c>
    </row>
    <row r="1129" spans="1:11" x14ac:dyDescent="0.25">
      <c r="A1129">
        <v>1128</v>
      </c>
      <c r="B1129" s="16">
        <v>2.2000000000000002</v>
      </c>
      <c r="C1129" s="16">
        <v>3000</v>
      </c>
      <c r="D1129" s="16">
        <v>121</v>
      </c>
      <c r="E1129" s="16" t="s">
        <v>39</v>
      </c>
      <c r="F1129" s="16" t="s">
        <v>17</v>
      </c>
      <c r="G1129" s="16">
        <v>13263836</v>
      </c>
      <c r="H1129" s="16">
        <v>162803</v>
      </c>
      <c r="I1129" s="16">
        <v>282.73396881565799</v>
      </c>
      <c r="J1129" s="16">
        <v>330</v>
      </c>
      <c r="K1129" s="16">
        <v>316</v>
      </c>
    </row>
    <row r="1130" spans="1:11" x14ac:dyDescent="0.25">
      <c r="A1130">
        <v>1129</v>
      </c>
      <c r="B1130" s="16">
        <v>2.2000000000000002</v>
      </c>
      <c r="C1130" s="16">
        <v>3000</v>
      </c>
      <c r="D1130" s="16">
        <v>152</v>
      </c>
      <c r="E1130" s="16" t="s">
        <v>9</v>
      </c>
      <c r="F1130" s="16" t="s">
        <v>17</v>
      </c>
      <c r="G1130" s="16">
        <v>15717210</v>
      </c>
      <c r="H1130" s="16">
        <v>419315</v>
      </c>
      <c r="I1130" s="16">
        <v>165.86063219871701</v>
      </c>
      <c r="J1130" s="16">
        <v>166</v>
      </c>
      <c r="K1130" s="16">
        <v>166</v>
      </c>
    </row>
    <row r="1131" spans="1:11" x14ac:dyDescent="0.25">
      <c r="A1131">
        <v>1130</v>
      </c>
      <c r="B1131" s="16">
        <v>2.2000000000000002</v>
      </c>
      <c r="C1131" s="16">
        <v>3000</v>
      </c>
      <c r="D1131" s="16">
        <v>152</v>
      </c>
      <c r="E1131" s="16" t="s">
        <v>11</v>
      </c>
      <c r="F1131" s="16" t="s">
        <v>17</v>
      </c>
      <c r="G1131" s="16">
        <v>12750366</v>
      </c>
      <c r="H1131" s="16">
        <v>277164</v>
      </c>
      <c r="I1131" s="16">
        <v>176.988817497474</v>
      </c>
      <c r="J1131" s="16">
        <v>177</v>
      </c>
      <c r="K1131" s="16">
        <v>177</v>
      </c>
    </row>
    <row r="1132" spans="1:11" x14ac:dyDescent="0.25">
      <c r="A1132">
        <v>1131</v>
      </c>
      <c r="B1132" s="16">
        <v>2.2000000000000002</v>
      </c>
      <c r="C1132" s="16">
        <v>3000</v>
      </c>
      <c r="D1132" s="16">
        <v>152</v>
      </c>
      <c r="E1132" s="16" t="s">
        <v>13</v>
      </c>
      <c r="F1132" s="16" t="s">
        <v>17</v>
      </c>
      <c r="G1132" s="16">
        <v>10440196</v>
      </c>
      <c r="H1132" s="16">
        <v>188609</v>
      </c>
      <c r="I1132" s="16">
        <v>186.94986741628199</v>
      </c>
      <c r="J1132" s="16">
        <v>186</v>
      </c>
      <c r="K1132" s="16">
        <v>186</v>
      </c>
    </row>
    <row r="1133" spans="1:11" x14ac:dyDescent="0.25">
      <c r="A1133">
        <v>1132</v>
      </c>
      <c r="B1133" s="16">
        <v>2.2000000000000002</v>
      </c>
      <c r="C1133" s="16">
        <v>3000</v>
      </c>
      <c r="D1133" s="16">
        <v>152</v>
      </c>
      <c r="E1133" s="16" t="s">
        <v>34</v>
      </c>
      <c r="F1133" s="16" t="s">
        <v>17</v>
      </c>
      <c r="G1133" s="16">
        <v>13135922</v>
      </c>
      <c r="H1133" s="16">
        <v>190295</v>
      </c>
      <c r="I1133" s="16">
        <v>331.31362678615199</v>
      </c>
      <c r="J1133" s="16">
        <v>369</v>
      </c>
      <c r="K1133" s="16">
        <v>363</v>
      </c>
    </row>
    <row r="1134" spans="1:11" x14ac:dyDescent="0.25">
      <c r="A1134">
        <v>1133</v>
      </c>
      <c r="B1134" s="16">
        <v>2.2000000000000002</v>
      </c>
      <c r="C1134" s="16">
        <v>3000</v>
      </c>
      <c r="D1134" s="16">
        <v>152</v>
      </c>
      <c r="E1134" s="16" t="s">
        <v>35</v>
      </c>
      <c r="F1134" s="16" t="s">
        <v>17</v>
      </c>
      <c r="G1134" s="16">
        <v>11086942</v>
      </c>
      <c r="H1134" s="16">
        <v>73669</v>
      </c>
      <c r="I1134" s="16">
        <v>317.18989320950698</v>
      </c>
      <c r="J1134" s="16">
        <v>406</v>
      </c>
      <c r="K1134" s="16">
        <v>369</v>
      </c>
    </row>
    <row r="1135" spans="1:11" x14ac:dyDescent="0.25">
      <c r="A1135">
        <v>1134</v>
      </c>
      <c r="B1135" s="16">
        <v>2.2000000000000002</v>
      </c>
      <c r="C1135" s="16">
        <v>3000</v>
      </c>
      <c r="D1135" s="16">
        <v>152</v>
      </c>
      <c r="E1135" s="16" t="s">
        <v>36</v>
      </c>
      <c r="F1135" s="16" t="s">
        <v>17</v>
      </c>
      <c r="G1135" s="16">
        <v>8931913</v>
      </c>
      <c r="H1135" s="16">
        <v>157134</v>
      </c>
      <c r="I1135" s="16">
        <v>187.35681583553301</v>
      </c>
      <c r="J1135" s="16">
        <v>186</v>
      </c>
      <c r="K1135" s="16">
        <v>186</v>
      </c>
    </row>
    <row r="1136" spans="1:11" x14ac:dyDescent="0.25">
      <c r="A1136">
        <v>1135</v>
      </c>
      <c r="B1136" s="16">
        <v>2.2000000000000002</v>
      </c>
      <c r="C1136" s="16">
        <v>3000</v>
      </c>
      <c r="D1136" s="16">
        <v>152</v>
      </c>
      <c r="E1136" s="16" t="s">
        <v>37</v>
      </c>
      <c r="F1136" s="16" t="s">
        <v>17</v>
      </c>
      <c r="G1136" s="16">
        <v>14418446</v>
      </c>
      <c r="H1136" s="16">
        <v>355299</v>
      </c>
      <c r="I1136" s="16">
        <v>167.42702306475999</v>
      </c>
      <c r="J1136" s="16">
        <v>167</v>
      </c>
      <c r="K1136" s="16">
        <v>167</v>
      </c>
    </row>
    <row r="1137" spans="1:11" x14ac:dyDescent="0.25">
      <c r="A1137">
        <v>1136</v>
      </c>
      <c r="B1137" s="16">
        <v>2.2000000000000002</v>
      </c>
      <c r="C1137" s="16">
        <v>3000</v>
      </c>
      <c r="D1137" s="16">
        <v>152</v>
      </c>
      <c r="E1137" s="16" t="s">
        <v>12</v>
      </c>
      <c r="F1137" s="16" t="s">
        <v>17</v>
      </c>
      <c r="G1137" s="16">
        <v>14981188</v>
      </c>
      <c r="H1137" s="16">
        <v>339807</v>
      </c>
      <c r="I1137" s="16">
        <v>168.40969674768101</v>
      </c>
      <c r="J1137" s="16">
        <v>165</v>
      </c>
      <c r="K1137" s="16">
        <v>167</v>
      </c>
    </row>
    <row r="1138" spans="1:11" x14ac:dyDescent="0.25">
      <c r="A1138">
        <v>1137</v>
      </c>
      <c r="B1138" s="16">
        <v>2.2000000000000002</v>
      </c>
      <c r="C1138" s="16">
        <v>3000</v>
      </c>
      <c r="D1138" s="16">
        <v>152</v>
      </c>
      <c r="E1138" s="16" t="s">
        <v>38</v>
      </c>
      <c r="F1138" s="16" t="s">
        <v>17</v>
      </c>
      <c r="G1138" s="16">
        <v>12482654</v>
      </c>
      <c r="H1138" s="16">
        <v>97784</v>
      </c>
      <c r="I1138" s="16">
        <v>284.45943138374298</v>
      </c>
      <c r="J1138" s="16">
        <v>369</v>
      </c>
      <c r="K1138" s="16">
        <v>314</v>
      </c>
    </row>
    <row r="1139" spans="1:11" x14ac:dyDescent="0.25">
      <c r="A1139">
        <v>1138</v>
      </c>
      <c r="B1139" s="16">
        <v>2.2000000000000002</v>
      </c>
      <c r="C1139" s="16">
        <v>3000</v>
      </c>
      <c r="D1139" s="16">
        <v>152</v>
      </c>
      <c r="E1139" s="16" t="s">
        <v>15</v>
      </c>
      <c r="F1139" s="16" t="s">
        <v>17</v>
      </c>
      <c r="G1139" s="16">
        <v>14926772</v>
      </c>
      <c r="H1139" s="16">
        <v>330620</v>
      </c>
      <c r="I1139" s="16">
        <v>352.43601282313398</v>
      </c>
      <c r="J1139" s="16">
        <v>372</v>
      </c>
      <c r="K1139" s="16">
        <v>371</v>
      </c>
    </row>
    <row r="1140" spans="1:11" x14ac:dyDescent="0.25">
      <c r="A1140">
        <v>1139</v>
      </c>
      <c r="B1140" s="16">
        <v>2.2000000000000002</v>
      </c>
      <c r="C1140" s="16">
        <v>3000</v>
      </c>
      <c r="D1140" s="16">
        <v>152</v>
      </c>
      <c r="E1140" s="16" t="s">
        <v>14</v>
      </c>
      <c r="F1140" s="16" t="s">
        <v>17</v>
      </c>
      <c r="G1140" s="16">
        <v>15203058</v>
      </c>
      <c r="H1140" s="16">
        <v>343683</v>
      </c>
      <c r="I1140" s="16">
        <v>375.71614191039703</v>
      </c>
      <c r="J1140" s="16">
        <v>388</v>
      </c>
      <c r="K1140" s="16">
        <v>388</v>
      </c>
    </row>
    <row r="1141" spans="1:11" x14ac:dyDescent="0.25">
      <c r="A1141">
        <v>1140</v>
      </c>
      <c r="B1141" s="16">
        <v>2.2000000000000002</v>
      </c>
      <c r="C1141" s="16">
        <v>3000</v>
      </c>
      <c r="D1141" s="16">
        <v>152</v>
      </c>
      <c r="E1141" s="16" t="s">
        <v>39</v>
      </c>
      <c r="F1141" s="16" t="s">
        <v>17</v>
      </c>
      <c r="G1141" s="16">
        <v>13087404</v>
      </c>
      <c r="H1141" s="16">
        <v>151903</v>
      </c>
      <c r="I1141" s="16">
        <v>302.453013141491</v>
      </c>
      <c r="J1141" s="16">
        <v>362</v>
      </c>
      <c r="K1141" s="16">
        <v>347</v>
      </c>
    </row>
    <row r="1142" spans="1:11" x14ac:dyDescent="0.25">
      <c r="A1142">
        <v>1141</v>
      </c>
      <c r="B1142" s="16">
        <v>2.2000000000000002</v>
      </c>
      <c r="C1142" s="16">
        <v>3000</v>
      </c>
      <c r="D1142" s="16">
        <v>182</v>
      </c>
      <c r="E1142" s="16" t="s">
        <v>9</v>
      </c>
      <c r="F1142" s="16" t="s">
        <v>17</v>
      </c>
      <c r="G1142" s="16">
        <v>15717210</v>
      </c>
      <c r="H1142" s="16">
        <v>419315</v>
      </c>
      <c r="I1142" s="16">
        <v>165.86063219871701</v>
      </c>
      <c r="J1142" s="16">
        <v>166</v>
      </c>
      <c r="K1142" s="16">
        <v>166</v>
      </c>
    </row>
    <row r="1143" spans="1:11" x14ac:dyDescent="0.25">
      <c r="A1143">
        <v>1142</v>
      </c>
      <c r="B1143" s="16">
        <v>2.2000000000000002</v>
      </c>
      <c r="C1143" s="16">
        <v>3000</v>
      </c>
      <c r="D1143" s="16">
        <v>182</v>
      </c>
      <c r="E1143" s="16" t="s">
        <v>11</v>
      </c>
      <c r="F1143" s="16" t="s">
        <v>17</v>
      </c>
      <c r="G1143" s="16">
        <v>12750356</v>
      </c>
      <c r="H1143" s="16">
        <v>277164</v>
      </c>
      <c r="I1143" s="16">
        <v>176.98831499292999</v>
      </c>
      <c r="J1143" s="16">
        <v>177</v>
      </c>
      <c r="K1143" s="16">
        <v>177</v>
      </c>
    </row>
    <row r="1144" spans="1:11" x14ac:dyDescent="0.25">
      <c r="A1144">
        <v>1143</v>
      </c>
      <c r="B1144" s="16">
        <v>2.2000000000000002</v>
      </c>
      <c r="C1144" s="16">
        <v>3000</v>
      </c>
      <c r="D1144" s="16">
        <v>182</v>
      </c>
      <c r="E1144" s="16" t="s">
        <v>13</v>
      </c>
      <c r="F1144" s="16" t="s">
        <v>17</v>
      </c>
      <c r="G1144" s="16">
        <v>10431930</v>
      </c>
      <c r="H1144" s="16">
        <v>188609</v>
      </c>
      <c r="I1144" s="16">
        <v>186.81026377669301</v>
      </c>
      <c r="J1144" s="16">
        <v>186</v>
      </c>
      <c r="K1144" s="16">
        <v>186</v>
      </c>
    </row>
    <row r="1145" spans="1:11" x14ac:dyDescent="0.25">
      <c r="A1145">
        <v>1144</v>
      </c>
      <c r="B1145" s="16">
        <v>2.2000000000000002</v>
      </c>
      <c r="C1145" s="16">
        <v>3000</v>
      </c>
      <c r="D1145" s="16">
        <v>182</v>
      </c>
      <c r="E1145" s="16" t="s">
        <v>34</v>
      </c>
      <c r="F1145" s="16" t="s">
        <v>17</v>
      </c>
      <c r="G1145" s="16">
        <v>13111462</v>
      </c>
      <c r="H1145" s="16">
        <v>186356</v>
      </c>
      <c r="I1145" s="16">
        <v>359.34695238410501</v>
      </c>
      <c r="J1145" s="16">
        <v>406</v>
      </c>
      <c r="K1145" s="16">
        <v>399</v>
      </c>
    </row>
    <row r="1146" spans="1:11" x14ac:dyDescent="0.25">
      <c r="A1146">
        <v>1145</v>
      </c>
      <c r="B1146" s="16">
        <v>2.2000000000000002</v>
      </c>
      <c r="C1146" s="16">
        <v>3000</v>
      </c>
      <c r="D1146" s="16">
        <v>182</v>
      </c>
      <c r="E1146" s="16" t="s">
        <v>35</v>
      </c>
      <c r="F1146" s="16" t="s">
        <v>17</v>
      </c>
      <c r="G1146" s="16">
        <v>11056159</v>
      </c>
      <c r="H1146" s="16">
        <v>72634</v>
      </c>
      <c r="I1146" s="16">
        <v>349.13778058003697</v>
      </c>
      <c r="J1146" s="16">
        <v>462</v>
      </c>
      <c r="K1146" s="16">
        <v>424</v>
      </c>
    </row>
    <row r="1147" spans="1:11" x14ac:dyDescent="0.25">
      <c r="A1147">
        <v>1146</v>
      </c>
      <c r="B1147" s="16">
        <v>2.2000000000000002</v>
      </c>
      <c r="C1147" s="16">
        <v>3000</v>
      </c>
      <c r="D1147" s="16">
        <v>182</v>
      </c>
      <c r="E1147" s="16" t="s">
        <v>36</v>
      </c>
      <c r="F1147" s="16" t="s">
        <v>17</v>
      </c>
      <c r="G1147" s="16">
        <v>8914537</v>
      </c>
      <c r="H1147" s="16">
        <v>157134</v>
      </c>
      <c r="I1147" s="16">
        <v>186.99407944574099</v>
      </c>
      <c r="J1147" s="16">
        <v>186</v>
      </c>
      <c r="K1147" s="16">
        <v>186</v>
      </c>
    </row>
    <row r="1148" spans="1:11" x14ac:dyDescent="0.25">
      <c r="A1148">
        <v>1147</v>
      </c>
      <c r="B1148" s="16">
        <v>2.2000000000000002</v>
      </c>
      <c r="C1148" s="16">
        <v>3000</v>
      </c>
      <c r="D1148" s="16">
        <v>182</v>
      </c>
      <c r="E1148" s="16" t="s">
        <v>37</v>
      </c>
      <c r="F1148" s="16" t="s">
        <v>17</v>
      </c>
      <c r="G1148" s="16">
        <v>14418406</v>
      </c>
      <c r="H1148" s="16">
        <v>355299</v>
      </c>
      <c r="I1148" s="16">
        <v>167.426674557507</v>
      </c>
      <c r="J1148" s="16">
        <v>167</v>
      </c>
      <c r="K1148" s="16">
        <v>167</v>
      </c>
    </row>
    <row r="1149" spans="1:11" x14ac:dyDescent="0.25">
      <c r="A1149">
        <v>1148</v>
      </c>
      <c r="B1149" s="16">
        <v>2.2000000000000002</v>
      </c>
      <c r="C1149" s="16">
        <v>3000</v>
      </c>
      <c r="D1149" s="16">
        <v>182</v>
      </c>
      <c r="E1149" s="16" t="s">
        <v>12</v>
      </c>
      <c r="F1149" s="16" t="s">
        <v>17</v>
      </c>
      <c r="G1149" s="16">
        <v>14980716</v>
      </c>
      <c r="H1149" s="16">
        <v>339807</v>
      </c>
      <c r="I1149" s="16">
        <v>168.40501548791099</v>
      </c>
      <c r="J1149" s="16">
        <v>165</v>
      </c>
      <c r="K1149" s="16">
        <v>167</v>
      </c>
    </row>
    <row r="1150" spans="1:11" x14ac:dyDescent="0.25">
      <c r="A1150">
        <v>1149</v>
      </c>
      <c r="B1150" s="16">
        <v>2.2000000000000002</v>
      </c>
      <c r="C1150" s="16">
        <v>3000</v>
      </c>
      <c r="D1150" s="16">
        <v>182</v>
      </c>
      <c r="E1150" s="16" t="s">
        <v>38</v>
      </c>
      <c r="F1150" s="16" t="s">
        <v>17</v>
      </c>
      <c r="G1150" s="16">
        <v>12382142</v>
      </c>
      <c r="H1150" s="16">
        <v>90501</v>
      </c>
      <c r="I1150" s="16">
        <v>307.13861018554002</v>
      </c>
      <c r="J1150" s="16">
        <v>419</v>
      </c>
      <c r="K1150" s="16">
        <v>313</v>
      </c>
    </row>
    <row r="1151" spans="1:11" x14ac:dyDescent="0.25">
      <c r="A1151">
        <v>1150</v>
      </c>
      <c r="B1151" s="16">
        <v>2.2000000000000002</v>
      </c>
      <c r="C1151" s="16">
        <v>3000</v>
      </c>
      <c r="D1151" s="16">
        <v>182</v>
      </c>
      <c r="E1151" s="16" t="s">
        <v>15</v>
      </c>
      <c r="F1151" s="16" t="s">
        <v>17</v>
      </c>
      <c r="G1151" s="16">
        <v>14947856</v>
      </c>
      <c r="H1151" s="16">
        <v>304054</v>
      </c>
      <c r="I1151" s="16">
        <v>391.45937330410499</v>
      </c>
      <c r="J1151" s="16">
        <v>415</v>
      </c>
      <c r="K1151" s="16">
        <v>414</v>
      </c>
    </row>
    <row r="1152" spans="1:11" x14ac:dyDescent="0.25">
      <c r="A1152">
        <v>1151</v>
      </c>
      <c r="B1152" s="16">
        <v>2.2000000000000002</v>
      </c>
      <c r="C1152" s="16">
        <v>3000</v>
      </c>
      <c r="D1152" s="16">
        <v>182</v>
      </c>
      <c r="E1152" s="16" t="s">
        <v>14</v>
      </c>
      <c r="F1152" s="16" t="s">
        <v>17</v>
      </c>
      <c r="G1152" s="16">
        <v>15191032</v>
      </c>
      <c r="H1152" s="16">
        <v>291074</v>
      </c>
      <c r="I1152" s="16">
        <v>421.81166322340698</v>
      </c>
      <c r="J1152" s="16">
        <v>436</v>
      </c>
      <c r="K1152" s="16">
        <v>437</v>
      </c>
    </row>
    <row r="1153" spans="1:11" x14ac:dyDescent="0.25">
      <c r="A1153">
        <v>1152</v>
      </c>
      <c r="B1153" s="16">
        <v>2.2000000000000002</v>
      </c>
      <c r="C1153" s="16">
        <v>3000</v>
      </c>
      <c r="D1153" s="16">
        <v>182</v>
      </c>
      <c r="E1153" s="16" t="s">
        <v>39</v>
      </c>
      <c r="F1153" s="16" t="s">
        <v>17</v>
      </c>
      <c r="G1153" s="16">
        <v>13043768</v>
      </c>
      <c r="H1153" s="16">
        <v>147895</v>
      </c>
      <c r="I1153" s="16">
        <v>327.552326904312</v>
      </c>
      <c r="J1153" s="16">
        <v>402</v>
      </c>
      <c r="K1153" s="16">
        <v>386</v>
      </c>
    </row>
    <row r="1154" spans="1:11" x14ac:dyDescent="0.25">
      <c r="A1154">
        <v>1153</v>
      </c>
      <c r="B1154" s="16">
        <v>2.4</v>
      </c>
      <c r="C1154" s="16">
        <v>100</v>
      </c>
      <c r="D1154" s="16">
        <v>91</v>
      </c>
      <c r="E1154" s="16" t="s">
        <v>9</v>
      </c>
      <c r="F1154" s="16" t="s">
        <v>18</v>
      </c>
      <c r="G1154" s="16">
        <v>6754460</v>
      </c>
      <c r="H1154" s="16">
        <v>182749</v>
      </c>
      <c r="I1154" s="16">
        <v>163.62975574657301</v>
      </c>
      <c r="J1154" s="16">
        <v>161</v>
      </c>
      <c r="K1154" s="16">
        <v>163</v>
      </c>
    </row>
    <row r="1155" spans="1:11" x14ac:dyDescent="0.25">
      <c r="A1155">
        <v>1154</v>
      </c>
      <c r="B1155" s="16">
        <v>2.4</v>
      </c>
      <c r="C1155" s="16">
        <v>100</v>
      </c>
      <c r="D1155" s="16">
        <v>91</v>
      </c>
      <c r="E1155" s="16" t="s">
        <v>11</v>
      </c>
      <c r="F1155" s="16" t="s">
        <v>18</v>
      </c>
      <c r="G1155" s="16">
        <v>5556790</v>
      </c>
      <c r="H1155" s="16">
        <v>121941</v>
      </c>
      <c r="I1155" s="16">
        <v>172.50927873826399</v>
      </c>
      <c r="J1155" s="16">
        <v>173</v>
      </c>
      <c r="K1155" s="16">
        <v>172</v>
      </c>
    </row>
    <row r="1156" spans="1:11" x14ac:dyDescent="0.25">
      <c r="A1156">
        <v>1155</v>
      </c>
      <c r="B1156" s="16">
        <v>2.4</v>
      </c>
      <c r="C1156" s="16">
        <v>100</v>
      </c>
      <c r="D1156" s="16">
        <v>91</v>
      </c>
      <c r="E1156" s="16" t="s">
        <v>13</v>
      </c>
      <c r="F1156" s="16" t="s">
        <v>18</v>
      </c>
      <c r="G1156" s="16">
        <v>4636520</v>
      </c>
      <c r="H1156" s="16">
        <v>85024</v>
      </c>
      <c r="I1156" s="16">
        <v>181.649469861016</v>
      </c>
      <c r="J1156" s="16">
        <v>180</v>
      </c>
      <c r="K1156" s="16">
        <v>180</v>
      </c>
    </row>
    <row r="1157" spans="1:11" x14ac:dyDescent="0.25">
      <c r="A1157">
        <v>1156</v>
      </c>
      <c r="B1157" s="16">
        <v>2.4</v>
      </c>
      <c r="C1157" s="16">
        <v>100</v>
      </c>
      <c r="D1157" s="16">
        <v>91</v>
      </c>
      <c r="E1157" s="16" t="s">
        <v>34</v>
      </c>
      <c r="F1157" s="16" t="s">
        <v>18</v>
      </c>
      <c r="G1157" s="16">
        <v>5881900</v>
      </c>
      <c r="H1157" s="16">
        <v>123104</v>
      </c>
      <c r="I1157" s="16">
        <v>249.64783998367901</v>
      </c>
      <c r="J1157" s="16">
        <v>256</v>
      </c>
      <c r="K1157" s="16">
        <v>253</v>
      </c>
    </row>
    <row r="1158" spans="1:11" x14ac:dyDescent="0.25">
      <c r="A1158">
        <v>1157</v>
      </c>
      <c r="B1158" s="16">
        <v>2.4</v>
      </c>
      <c r="C1158" s="16">
        <v>100</v>
      </c>
      <c r="D1158" s="16">
        <v>91</v>
      </c>
      <c r="E1158" s="16" t="s">
        <v>35</v>
      </c>
      <c r="F1158" s="16" t="s">
        <v>18</v>
      </c>
      <c r="G1158" s="16">
        <v>5381480</v>
      </c>
      <c r="H1158" s="16">
        <v>85217</v>
      </c>
      <c r="I1158" s="16">
        <v>234.87970409627101</v>
      </c>
      <c r="J1158" s="16">
        <v>241</v>
      </c>
      <c r="K1158" s="16">
        <v>238</v>
      </c>
    </row>
    <row r="1159" spans="1:11" x14ac:dyDescent="0.25">
      <c r="A1159">
        <v>1158</v>
      </c>
      <c r="B1159" s="16">
        <v>2.4</v>
      </c>
      <c r="C1159" s="16">
        <v>100</v>
      </c>
      <c r="D1159" s="16">
        <v>91</v>
      </c>
      <c r="E1159" s="16" t="s">
        <v>36</v>
      </c>
      <c r="F1159" s="16" t="s">
        <v>18</v>
      </c>
      <c r="G1159" s="16">
        <v>3414270</v>
      </c>
      <c r="H1159" s="16">
        <v>60510</v>
      </c>
      <c r="I1159" s="16">
        <v>184.62780770120699</v>
      </c>
      <c r="J1159" s="16">
        <v>182</v>
      </c>
      <c r="K1159" s="16">
        <v>182</v>
      </c>
    </row>
    <row r="1160" spans="1:11" x14ac:dyDescent="0.25">
      <c r="A1160">
        <v>1159</v>
      </c>
      <c r="B1160" s="16">
        <v>2.4</v>
      </c>
      <c r="C1160" s="16">
        <v>100</v>
      </c>
      <c r="D1160" s="16">
        <v>91</v>
      </c>
      <c r="E1160" s="16" t="s">
        <v>37</v>
      </c>
      <c r="F1160" s="16" t="s">
        <v>18</v>
      </c>
      <c r="G1160" s="16">
        <v>6118110</v>
      </c>
      <c r="H1160" s="16">
        <v>151543</v>
      </c>
      <c r="I1160" s="16">
        <v>167.14646598377601</v>
      </c>
      <c r="J1160" s="16">
        <v>166</v>
      </c>
      <c r="K1160" s="16">
        <v>167</v>
      </c>
    </row>
    <row r="1161" spans="1:11" x14ac:dyDescent="0.25">
      <c r="A1161">
        <v>1160</v>
      </c>
      <c r="B1161" s="16">
        <v>2.4</v>
      </c>
      <c r="C1161" s="16">
        <v>100</v>
      </c>
      <c r="D1161" s="16">
        <v>91</v>
      </c>
      <c r="E1161" s="16" t="s">
        <v>12</v>
      </c>
      <c r="F1161" s="16" t="s">
        <v>18</v>
      </c>
      <c r="G1161" s="16">
        <v>6639200</v>
      </c>
      <c r="H1161" s="16">
        <v>156474</v>
      </c>
      <c r="I1161" s="16">
        <v>173.54796812869</v>
      </c>
      <c r="J1161" s="16">
        <v>172</v>
      </c>
      <c r="K1161" s="16">
        <v>173</v>
      </c>
    </row>
    <row r="1162" spans="1:11" x14ac:dyDescent="0.25">
      <c r="A1162">
        <v>1161</v>
      </c>
      <c r="B1162" s="16">
        <v>2.4</v>
      </c>
      <c r="C1162" s="16">
        <v>100</v>
      </c>
      <c r="D1162" s="16">
        <v>91</v>
      </c>
      <c r="E1162" s="16" t="s">
        <v>38</v>
      </c>
      <c r="F1162" s="16" t="s">
        <v>18</v>
      </c>
      <c r="G1162" s="16">
        <v>4812330</v>
      </c>
      <c r="H1162" s="16">
        <v>57320</v>
      </c>
      <c r="I1162" s="16">
        <v>231.76788478761799</v>
      </c>
      <c r="J1162" s="16">
        <v>255</v>
      </c>
      <c r="K1162" s="16">
        <v>238</v>
      </c>
    </row>
    <row r="1163" spans="1:11" x14ac:dyDescent="0.25">
      <c r="A1163">
        <v>1162</v>
      </c>
      <c r="B1163" s="16">
        <v>2.4</v>
      </c>
      <c r="C1163" s="16">
        <v>100</v>
      </c>
      <c r="D1163" s="16">
        <v>91</v>
      </c>
      <c r="E1163" s="16" t="s">
        <v>15</v>
      </c>
      <c r="F1163" s="16" t="s">
        <v>18</v>
      </c>
      <c r="G1163" s="16">
        <v>6663730</v>
      </c>
      <c r="H1163" s="16">
        <v>185342</v>
      </c>
      <c r="I1163" s="16">
        <v>267.30154958259101</v>
      </c>
      <c r="J1163" s="16">
        <v>266</v>
      </c>
      <c r="K1163" s="16">
        <v>268</v>
      </c>
    </row>
    <row r="1164" spans="1:11" x14ac:dyDescent="0.25">
      <c r="A1164">
        <v>1163</v>
      </c>
      <c r="B1164" s="16">
        <v>2.4</v>
      </c>
      <c r="C1164" s="16">
        <v>100</v>
      </c>
      <c r="D1164" s="16">
        <v>91</v>
      </c>
      <c r="E1164" s="16" t="s">
        <v>14</v>
      </c>
      <c r="F1164" s="16" t="s">
        <v>18</v>
      </c>
      <c r="G1164" s="16">
        <v>6720730</v>
      </c>
      <c r="H1164" s="16">
        <v>170211</v>
      </c>
      <c r="I1164" s="16">
        <v>282.808548327339</v>
      </c>
      <c r="J1164" s="16">
        <v>282</v>
      </c>
      <c r="K1164" s="16">
        <v>283</v>
      </c>
    </row>
    <row r="1165" spans="1:11" x14ac:dyDescent="0.25">
      <c r="A1165">
        <v>1164</v>
      </c>
      <c r="B1165" s="16">
        <v>2.4</v>
      </c>
      <c r="C1165" s="16">
        <v>100</v>
      </c>
      <c r="D1165" s="16">
        <v>91</v>
      </c>
      <c r="E1165" s="16" t="s">
        <v>39</v>
      </c>
      <c r="F1165" s="16" t="s">
        <v>18</v>
      </c>
      <c r="G1165" s="16">
        <v>5299570</v>
      </c>
      <c r="H1165" s="16">
        <v>88684</v>
      </c>
      <c r="I1165" s="16">
        <v>243.69920484114701</v>
      </c>
      <c r="J1165" s="16">
        <v>258</v>
      </c>
      <c r="K1165" s="16">
        <v>252</v>
      </c>
    </row>
    <row r="1166" spans="1:11" x14ac:dyDescent="0.25">
      <c r="A1166">
        <v>1165</v>
      </c>
      <c r="B1166" s="16">
        <v>2.4</v>
      </c>
      <c r="C1166" s="16">
        <v>100</v>
      </c>
      <c r="D1166" s="16">
        <v>121</v>
      </c>
      <c r="E1166" s="16" t="s">
        <v>9</v>
      </c>
      <c r="F1166" s="16" t="s">
        <v>18</v>
      </c>
      <c r="G1166" s="16">
        <v>6754460</v>
      </c>
      <c r="H1166" s="16">
        <v>182749</v>
      </c>
      <c r="I1166" s="16">
        <v>163.62975574657301</v>
      </c>
      <c r="J1166" s="16">
        <v>161</v>
      </c>
      <c r="K1166" s="16">
        <v>163</v>
      </c>
    </row>
    <row r="1167" spans="1:11" x14ac:dyDescent="0.25">
      <c r="A1167">
        <v>1166</v>
      </c>
      <c r="B1167" s="16">
        <v>2.4</v>
      </c>
      <c r="C1167" s="16">
        <v>100</v>
      </c>
      <c r="D1167" s="16">
        <v>121</v>
      </c>
      <c r="E1167" s="16" t="s">
        <v>11</v>
      </c>
      <c r="F1167" s="16" t="s">
        <v>18</v>
      </c>
      <c r="G1167" s="16">
        <v>5554470</v>
      </c>
      <c r="H1167" s="16">
        <v>121941</v>
      </c>
      <c r="I1167" s="16">
        <v>172.47184789907899</v>
      </c>
      <c r="J1167" s="16">
        <v>173</v>
      </c>
      <c r="K1167" s="16">
        <v>172</v>
      </c>
    </row>
    <row r="1168" spans="1:11" x14ac:dyDescent="0.25">
      <c r="A1168">
        <v>1167</v>
      </c>
      <c r="B1168" s="16">
        <v>2.4</v>
      </c>
      <c r="C1168" s="16">
        <v>100</v>
      </c>
      <c r="D1168" s="16">
        <v>121</v>
      </c>
      <c r="E1168" s="16" t="s">
        <v>13</v>
      </c>
      <c r="F1168" s="16" t="s">
        <v>18</v>
      </c>
      <c r="G1168" s="16">
        <v>4581970</v>
      </c>
      <c r="H1168" s="16">
        <v>85024</v>
      </c>
      <c r="I1168" s="16">
        <v>180.513806288561</v>
      </c>
      <c r="J1168" s="16">
        <v>180</v>
      </c>
      <c r="K1168" s="16">
        <v>180</v>
      </c>
    </row>
    <row r="1169" spans="1:11" x14ac:dyDescent="0.25">
      <c r="A1169">
        <v>1168</v>
      </c>
      <c r="B1169" s="16">
        <v>2.4</v>
      </c>
      <c r="C1169" s="16">
        <v>100</v>
      </c>
      <c r="D1169" s="16">
        <v>121</v>
      </c>
      <c r="E1169" s="16" t="s">
        <v>34</v>
      </c>
      <c r="F1169" s="16" t="s">
        <v>18</v>
      </c>
      <c r="G1169" s="16">
        <v>5495640</v>
      </c>
      <c r="H1169" s="16">
        <v>74805</v>
      </c>
      <c r="I1169" s="16">
        <v>278.05262535391699</v>
      </c>
      <c r="J1169" s="16">
        <v>289</v>
      </c>
      <c r="K1169" s="16">
        <v>284</v>
      </c>
    </row>
    <row r="1170" spans="1:11" x14ac:dyDescent="0.25">
      <c r="A1170">
        <v>1169</v>
      </c>
      <c r="B1170" s="16">
        <v>2.4</v>
      </c>
      <c r="C1170" s="16">
        <v>100</v>
      </c>
      <c r="D1170" s="16">
        <v>121</v>
      </c>
      <c r="E1170" s="16" t="s">
        <v>35</v>
      </c>
      <c r="F1170" s="16" t="s">
        <v>18</v>
      </c>
      <c r="G1170" s="16">
        <v>4664660</v>
      </c>
      <c r="H1170" s="16">
        <v>41990</v>
      </c>
      <c r="I1170" s="16">
        <v>261.14628718920602</v>
      </c>
      <c r="J1170" s="16">
        <v>282</v>
      </c>
      <c r="K1170" s="16">
        <v>267</v>
      </c>
    </row>
    <row r="1171" spans="1:11" x14ac:dyDescent="0.25">
      <c r="A1171">
        <v>1170</v>
      </c>
      <c r="B1171" s="16">
        <v>2.4</v>
      </c>
      <c r="C1171" s="16">
        <v>100</v>
      </c>
      <c r="D1171" s="16">
        <v>121</v>
      </c>
      <c r="E1171" s="16" t="s">
        <v>36</v>
      </c>
      <c r="F1171" s="16" t="s">
        <v>18</v>
      </c>
      <c r="G1171" s="16">
        <v>3313160</v>
      </c>
      <c r="H1171" s="16">
        <v>60510</v>
      </c>
      <c r="I1171" s="16">
        <v>181.82761774257801</v>
      </c>
      <c r="J1171" s="16">
        <v>182</v>
      </c>
      <c r="K1171" s="16">
        <v>181</v>
      </c>
    </row>
    <row r="1172" spans="1:11" x14ac:dyDescent="0.25">
      <c r="A1172">
        <v>1171</v>
      </c>
      <c r="B1172" s="16">
        <v>2.4</v>
      </c>
      <c r="C1172" s="16">
        <v>100</v>
      </c>
      <c r="D1172" s="16">
        <v>121</v>
      </c>
      <c r="E1172" s="16" t="s">
        <v>37</v>
      </c>
      <c r="F1172" s="16" t="s">
        <v>18</v>
      </c>
      <c r="G1172" s="16">
        <v>6108590</v>
      </c>
      <c r="H1172" s="16">
        <v>151543</v>
      </c>
      <c r="I1172" s="16">
        <v>167.05741177587601</v>
      </c>
      <c r="J1172" s="16">
        <v>166</v>
      </c>
      <c r="K1172" s="16">
        <v>167</v>
      </c>
    </row>
    <row r="1173" spans="1:11" x14ac:dyDescent="0.25">
      <c r="A1173">
        <v>1172</v>
      </c>
      <c r="B1173" s="16">
        <v>2.4</v>
      </c>
      <c r="C1173" s="16">
        <v>100</v>
      </c>
      <c r="D1173" s="16">
        <v>121</v>
      </c>
      <c r="E1173" s="16" t="s">
        <v>12</v>
      </c>
      <c r="F1173" s="16" t="s">
        <v>18</v>
      </c>
      <c r="G1173" s="16">
        <v>6603750</v>
      </c>
      <c r="H1173" s="16">
        <v>156474</v>
      </c>
      <c r="I1173" s="16">
        <v>173.16363505583899</v>
      </c>
      <c r="J1173" s="16">
        <v>172</v>
      </c>
      <c r="K1173" s="16">
        <v>173</v>
      </c>
    </row>
    <row r="1174" spans="1:11" x14ac:dyDescent="0.25">
      <c r="A1174">
        <v>1173</v>
      </c>
      <c r="B1174" s="16">
        <v>2.4</v>
      </c>
      <c r="C1174" s="16">
        <v>100</v>
      </c>
      <c r="D1174" s="16">
        <v>121</v>
      </c>
      <c r="E1174" s="16" t="s">
        <v>38</v>
      </c>
      <c r="F1174" s="16" t="s">
        <v>18</v>
      </c>
      <c r="G1174" s="16">
        <v>4705980</v>
      </c>
      <c r="H1174" s="16">
        <v>31700</v>
      </c>
      <c r="I1174" s="16">
        <v>258.78499483635699</v>
      </c>
      <c r="J1174" s="16">
        <v>203</v>
      </c>
      <c r="K1174" s="16">
        <v>250</v>
      </c>
    </row>
    <row r="1175" spans="1:11" x14ac:dyDescent="0.25">
      <c r="A1175">
        <v>1174</v>
      </c>
      <c r="B1175" s="16">
        <v>2.4</v>
      </c>
      <c r="C1175" s="16">
        <v>100</v>
      </c>
      <c r="D1175" s="16">
        <v>121</v>
      </c>
      <c r="E1175" s="16" t="s">
        <v>15</v>
      </c>
      <c r="F1175" s="16" t="s">
        <v>18</v>
      </c>
      <c r="G1175" s="16">
        <v>6648810</v>
      </c>
      <c r="H1175" s="16">
        <v>185057</v>
      </c>
      <c r="I1175" s="16">
        <v>306.03463100915798</v>
      </c>
      <c r="J1175" s="16">
        <v>309</v>
      </c>
      <c r="K1175" s="16">
        <v>308</v>
      </c>
    </row>
    <row r="1176" spans="1:11" x14ac:dyDescent="0.25">
      <c r="A1176">
        <v>1175</v>
      </c>
      <c r="B1176" s="16">
        <v>2.4</v>
      </c>
      <c r="C1176" s="16">
        <v>100</v>
      </c>
      <c r="D1176" s="16">
        <v>121</v>
      </c>
      <c r="E1176" s="16" t="s">
        <v>14</v>
      </c>
      <c r="F1176" s="16" t="s">
        <v>18</v>
      </c>
      <c r="G1176" s="16">
        <v>6657600</v>
      </c>
      <c r="H1176" s="16">
        <v>192377</v>
      </c>
      <c r="I1176" s="16">
        <v>322.24421413121797</v>
      </c>
      <c r="J1176" s="16">
        <v>323</v>
      </c>
      <c r="K1176" s="16">
        <v>323</v>
      </c>
    </row>
    <row r="1177" spans="1:11" x14ac:dyDescent="0.25">
      <c r="A1177">
        <v>1176</v>
      </c>
      <c r="B1177" s="16">
        <v>2.4</v>
      </c>
      <c r="C1177" s="16">
        <v>100</v>
      </c>
      <c r="D1177" s="16">
        <v>121</v>
      </c>
      <c r="E1177" s="16" t="s">
        <v>39</v>
      </c>
      <c r="F1177" s="16" t="s">
        <v>18</v>
      </c>
      <c r="G1177" s="16">
        <v>5183160</v>
      </c>
      <c r="H1177" s="16">
        <v>49146</v>
      </c>
      <c r="I1177" s="16">
        <v>274.23788190987699</v>
      </c>
      <c r="J1177" s="16">
        <v>315</v>
      </c>
      <c r="K1177" s="16">
        <v>291</v>
      </c>
    </row>
    <row r="1178" spans="1:11" x14ac:dyDescent="0.25">
      <c r="A1178">
        <v>1177</v>
      </c>
      <c r="B1178" s="16">
        <v>2.4</v>
      </c>
      <c r="C1178" s="16">
        <v>100</v>
      </c>
      <c r="D1178" s="16">
        <v>152</v>
      </c>
      <c r="E1178" s="16" t="s">
        <v>9</v>
      </c>
      <c r="F1178" s="16" t="s">
        <v>18</v>
      </c>
      <c r="G1178" s="16">
        <v>6754460</v>
      </c>
      <c r="H1178" s="16">
        <v>182749</v>
      </c>
      <c r="I1178" s="16">
        <v>163.62975574657301</v>
      </c>
      <c r="J1178" s="16">
        <v>161</v>
      </c>
      <c r="K1178" s="16">
        <v>163</v>
      </c>
    </row>
    <row r="1179" spans="1:11" x14ac:dyDescent="0.25">
      <c r="A1179">
        <v>1178</v>
      </c>
      <c r="B1179" s="16">
        <v>2.4</v>
      </c>
      <c r="C1179" s="16">
        <v>100</v>
      </c>
      <c r="D1179" s="16">
        <v>152</v>
      </c>
      <c r="E1179" s="16" t="s">
        <v>11</v>
      </c>
      <c r="F1179" s="16" t="s">
        <v>18</v>
      </c>
      <c r="G1179" s="16">
        <v>5554210</v>
      </c>
      <c r="H1179" s="16">
        <v>121941</v>
      </c>
      <c r="I1179" s="16">
        <v>172.46666672668101</v>
      </c>
      <c r="J1179" s="16">
        <v>173</v>
      </c>
      <c r="K1179" s="16">
        <v>172</v>
      </c>
    </row>
    <row r="1180" spans="1:11" x14ac:dyDescent="0.25">
      <c r="A1180">
        <v>1179</v>
      </c>
      <c r="B1180" s="16">
        <v>2.4</v>
      </c>
      <c r="C1180" s="16">
        <v>100</v>
      </c>
      <c r="D1180" s="16">
        <v>152</v>
      </c>
      <c r="E1180" s="16" t="s">
        <v>13</v>
      </c>
      <c r="F1180" s="16" t="s">
        <v>18</v>
      </c>
      <c r="G1180" s="16">
        <v>4576110</v>
      </c>
      <c r="H1180" s="16">
        <v>85024</v>
      </c>
      <c r="I1180" s="16">
        <v>180.35502970863899</v>
      </c>
      <c r="J1180" s="16">
        <v>180</v>
      </c>
      <c r="K1180" s="16">
        <v>180</v>
      </c>
    </row>
    <row r="1181" spans="1:11" x14ac:dyDescent="0.25">
      <c r="A1181">
        <v>1180</v>
      </c>
      <c r="B1181" s="16">
        <v>2.4</v>
      </c>
      <c r="C1181" s="16">
        <v>100</v>
      </c>
      <c r="D1181" s="16">
        <v>152</v>
      </c>
      <c r="E1181" s="16" t="s">
        <v>34</v>
      </c>
      <c r="F1181" s="16" t="s">
        <v>18</v>
      </c>
      <c r="G1181" s="16">
        <v>5394130</v>
      </c>
      <c r="H1181" s="16">
        <v>82169</v>
      </c>
      <c r="I1181" s="16">
        <v>314.96256764297499</v>
      </c>
      <c r="J1181" s="16">
        <v>339</v>
      </c>
      <c r="K1181" s="16">
        <v>332</v>
      </c>
    </row>
    <row r="1182" spans="1:11" x14ac:dyDescent="0.25">
      <c r="A1182">
        <v>1181</v>
      </c>
      <c r="B1182" s="16">
        <v>2.4</v>
      </c>
      <c r="C1182" s="16">
        <v>100</v>
      </c>
      <c r="D1182" s="16">
        <v>152</v>
      </c>
      <c r="E1182" s="16" t="s">
        <v>35</v>
      </c>
      <c r="F1182" s="16" t="s">
        <v>18</v>
      </c>
      <c r="G1182" s="16">
        <v>4369730</v>
      </c>
      <c r="H1182" s="16">
        <v>30365</v>
      </c>
      <c r="I1182" s="16">
        <v>301.325730651551</v>
      </c>
      <c r="J1182" s="16">
        <v>356</v>
      </c>
      <c r="K1182" s="16">
        <v>327</v>
      </c>
    </row>
    <row r="1183" spans="1:11" x14ac:dyDescent="0.25">
      <c r="A1183">
        <v>1182</v>
      </c>
      <c r="B1183" s="16">
        <v>2.4</v>
      </c>
      <c r="C1183" s="16">
        <v>100</v>
      </c>
      <c r="D1183" s="16">
        <v>152</v>
      </c>
      <c r="E1183" s="16" t="s">
        <v>36</v>
      </c>
      <c r="F1183" s="16" t="s">
        <v>18</v>
      </c>
      <c r="G1183" s="16">
        <v>3301170</v>
      </c>
      <c r="H1183" s="16">
        <v>60510</v>
      </c>
      <c r="I1183" s="16">
        <v>181.36426024712401</v>
      </c>
      <c r="J1183" s="16">
        <v>182</v>
      </c>
      <c r="K1183" s="16">
        <v>181</v>
      </c>
    </row>
    <row r="1184" spans="1:11" x14ac:dyDescent="0.25">
      <c r="A1184">
        <v>1183</v>
      </c>
      <c r="B1184" s="16">
        <v>2.4</v>
      </c>
      <c r="C1184" s="16">
        <v>100</v>
      </c>
      <c r="D1184" s="16">
        <v>152</v>
      </c>
      <c r="E1184" s="16" t="s">
        <v>37</v>
      </c>
      <c r="F1184" s="16" t="s">
        <v>18</v>
      </c>
      <c r="G1184" s="16">
        <v>6108090</v>
      </c>
      <c r="H1184" s="16">
        <v>151543</v>
      </c>
      <c r="I1184" s="16">
        <v>167.05079083641499</v>
      </c>
      <c r="J1184" s="16">
        <v>166</v>
      </c>
      <c r="K1184" s="16">
        <v>167</v>
      </c>
    </row>
    <row r="1185" spans="1:11" x14ac:dyDescent="0.25">
      <c r="A1185">
        <v>1184</v>
      </c>
      <c r="B1185" s="16">
        <v>2.4</v>
      </c>
      <c r="C1185" s="16">
        <v>100</v>
      </c>
      <c r="D1185" s="16">
        <v>152</v>
      </c>
      <c r="E1185" s="16" t="s">
        <v>12</v>
      </c>
      <c r="F1185" s="16" t="s">
        <v>18</v>
      </c>
      <c r="G1185" s="16">
        <v>6601760</v>
      </c>
      <c r="H1185" s="16">
        <v>156474</v>
      </c>
      <c r="I1185" s="16">
        <v>173.129151923124</v>
      </c>
      <c r="J1185" s="16">
        <v>172</v>
      </c>
      <c r="K1185" s="16">
        <v>173</v>
      </c>
    </row>
    <row r="1186" spans="1:11" x14ac:dyDescent="0.25">
      <c r="A1186">
        <v>1185</v>
      </c>
      <c r="B1186" s="16">
        <v>2.4</v>
      </c>
      <c r="C1186" s="16">
        <v>100</v>
      </c>
      <c r="D1186" s="16">
        <v>152</v>
      </c>
      <c r="E1186" s="16" t="s">
        <v>38</v>
      </c>
      <c r="F1186" s="16" t="s">
        <v>18</v>
      </c>
      <c r="G1186" s="16">
        <v>4720920</v>
      </c>
      <c r="H1186" s="16">
        <v>31193</v>
      </c>
      <c r="I1186" s="16">
        <v>278.18466315887599</v>
      </c>
      <c r="J1186" s="16">
        <v>199</v>
      </c>
      <c r="K1186" s="16">
        <v>251</v>
      </c>
    </row>
    <row r="1187" spans="1:11" x14ac:dyDescent="0.25">
      <c r="A1187">
        <v>1186</v>
      </c>
      <c r="B1187" s="16">
        <v>2.4</v>
      </c>
      <c r="C1187" s="16">
        <v>100</v>
      </c>
      <c r="D1187" s="16">
        <v>152</v>
      </c>
      <c r="E1187" s="16" t="s">
        <v>15</v>
      </c>
      <c r="F1187" s="16" t="s">
        <v>18</v>
      </c>
      <c r="G1187" s="16">
        <v>6639850</v>
      </c>
      <c r="H1187" s="16">
        <v>197126</v>
      </c>
      <c r="I1187" s="16">
        <v>336.65730325233199</v>
      </c>
      <c r="J1187" s="16">
        <v>338</v>
      </c>
      <c r="K1187" s="16">
        <v>339</v>
      </c>
    </row>
    <row r="1188" spans="1:11" x14ac:dyDescent="0.25">
      <c r="A1188">
        <v>1187</v>
      </c>
      <c r="B1188" s="16">
        <v>2.4</v>
      </c>
      <c r="C1188" s="16">
        <v>100</v>
      </c>
      <c r="D1188" s="16">
        <v>152</v>
      </c>
      <c r="E1188" s="16" t="s">
        <v>14</v>
      </c>
      <c r="F1188" s="16" t="s">
        <v>18</v>
      </c>
      <c r="G1188" s="16">
        <v>6654890</v>
      </c>
      <c r="H1188" s="16">
        <v>187621</v>
      </c>
      <c r="I1188" s="16">
        <v>353.83683051109801</v>
      </c>
      <c r="J1188" s="16">
        <v>354</v>
      </c>
      <c r="K1188" s="16">
        <v>355</v>
      </c>
    </row>
    <row r="1189" spans="1:11" x14ac:dyDescent="0.25">
      <c r="A1189">
        <v>1188</v>
      </c>
      <c r="B1189" s="16">
        <v>2.4</v>
      </c>
      <c r="C1189" s="16">
        <v>100</v>
      </c>
      <c r="D1189" s="16">
        <v>152</v>
      </c>
      <c r="E1189" s="16" t="s">
        <v>39</v>
      </c>
      <c r="F1189" s="16" t="s">
        <v>18</v>
      </c>
      <c r="G1189" s="16">
        <v>5149960</v>
      </c>
      <c r="H1189" s="16">
        <v>56235</v>
      </c>
      <c r="I1189" s="16">
        <v>296.64124575724901</v>
      </c>
      <c r="J1189" s="16">
        <v>349</v>
      </c>
      <c r="K1189" s="16">
        <v>330</v>
      </c>
    </row>
    <row r="1190" spans="1:11" x14ac:dyDescent="0.25">
      <c r="A1190">
        <v>1189</v>
      </c>
      <c r="B1190" s="16">
        <v>2.4</v>
      </c>
      <c r="C1190" s="16">
        <v>100</v>
      </c>
      <c r="D1190" s="16">
        <v>182</v>
      </c>
      <c r="E1190" s="16" t="s">
        <v>9</v>
      </c>
      <c r="F1190" s="16" t="s">
        <v>18</v>
      </c>
      <c r="G1190" s="16">
        <v>6754460</v>
      </c>
      <c r="H1190" s="16">
        <v>182749</v>
      </c>
      <c r="I1190" s="16">
        <v>163.62975574657301</v>
      </c>
      <c r="J1190" s="16">
        <v>161</v>
      </c>
      <c r="K1190" s="16">
        <v>163</v>
      </c>
    </row>
    <row r="1191" spans="1:11" x14ac:dyDescent="0.25">
      <c r="A1191">
        <v>1190</v>
      </c>
      <c r="B1191" s="16">
        <v>2.4</v>
      </c>
      <c r="C1191" s="16">
        <v>100</v>
      </c>
      <c r="D1191" s="16">
        <v>182</v>
      </c>
      <c r="E1191" s="16" t="s">
        <v>11</v>
      </c>
      <c r="F1191" s="16" t="s">
        <v>18</v>
      </c>
      <c r="G1191" s="16">
        <v>5554200</v>
      </c>
      <c r="H1191" s="16">
        <v>121941</v>
      </c>
      <c r="I1191" s="16">
        <v>172.46634438803099</v>
      </c>
      <c r="J1191" s="16">
        <v>173</v>
      </c>
      <c r="K1191" s="16">
        <v>172</v>
      </c>
    </row>
    <row r="1192" spans="1:11" x14ac:dyDescent="0.25">
      <c r="A1192">
        <v>1191</v>
      </c>
      <c r="B1192" s="16">
        <v>2.4</v>
      </c>
      <c r="C1192" s="16">
        <v>100</v>
      </c>
      <c r="D1192" s="16">
        <v>182</v>
      </c>
      <c r="E1192" s="16" t="s">
        <v>13</v>
      </c>
      <c r="F1192" s="16" t="s">
        <v>18</v>
      </c>
      <c r="G1192" s="16">
        <v>4575300</v>
      </c>
      <c r="H1192" s="16">
        <v>85024</v>
      </c>
      <c r="I1192" s="16">
        <v>180.327679059297</v>
      </c>
      <c r="J1192" s="16">
        <v>180</v>
      </c>
      <c r="K1192" s="16">
        <v>180</v>
      </c>
    </row>
    <row r="1193" spans="1:11" x14ac:dyDescent="0.25">
      <c r="A1193">
        <v>1192</v>
      </c>
      <c r="B1193" s="16">
        <v>2.4</v>
      </c>
      <c r="C1193" s="16">
        <v>100</v>
      </c>
      <c r="D1193" s="16">
        <v>182</v>
      </c>
      <c r="E1193" s="16" t="s">
        <v>34</v>
      </c>
      <c r="F1193" s="16" t="s">
        <v>18</v>
      </c>
      <c r="G1193" s="16">
        <v>5360280</v>
      </c>
      <c r="H1193" s="16">
        <v>82213</v>
      </c>
      <c r="I1193" s="16">
        <v>349.647253501683</v>
      </c>
      <c r="J1193" s="16">
        <v>382</v>
      </c>
      <c r="K1193" s="16">
        <v>375</v>
      </c>
    </row>
    <row r="1194" spans="1:11" x14ac:dyDescent="0.25">
      <c r="A1194">
        <v>1193</v>
      </c>
      <c r="B1194" s="16">
        <v>2.4</v>
      </c>
      <c r="C1194" s="16">
        <v>100</v>
      </c>
      <c r="D1194" s="16">
        <v>182</v>
      </c>
      <c r="E1194" s="16" t="s">
        <v>35</v>
      </c>
      <c r="F1194" s="16" t="s">
        <v>18</v>
      </c>
      <c r="G1194" s="16">
        <v>4322370</v>
      </c>
      <c r="H1194" s="16">
        <v>29152</v>
      </c>
      <c r="I1194" s="16">
        <v>341.76801731457499</v>
      </c>
      <c r="J1194" s="16">
        <v>425</v>
      </c>
      <c r="K1194" s="16">
        <v>393</v>
      </c>
    </row>
    <row r="1195" spans="1:11" x14ac:dyDescent="0.25">
      <c r="A1195">
        <v>1194</v>
      </c>
      <c r="B1195" s="16">
        <v>2.4</v>
      </c>
      <c r="C1195" s="16">
        <v>100</v>
      </c>
      <c r="D1195" s="16">
        <v>182</v>
      </c>
      <c r="E1195" s="16" t="s">
        <v>36</v>
      </c>
      <c r="F1195" s="16" t="s">
        <v>18</v>
      </c>
      <c r="G1195" s="16">
        <v>3299940</v>
      </c>
      <c r="H1195" s="16">
        <v>60510</v>
      </c>
      <c r="I1195" s="16">
        <v>181.29871149172399</v>
      </c>
      <c r="J1195" s="16">
        <v>182</v>
      </c>
      <c r="K1195" s="16">
        <v>181</v>
      </c>
    </row>
    <row r="1196" spans="1:11" x14ac:dyDescent="0.25">
      <c r="A1196">
        <v>1195</v>
      </c>
      <c r="B1196" s="16">
        <v>2.4</v>
      </c>
      <c r="C1196" s="16">
        <v>100</v>
      </c>
      <c r="D1196" s="16">
        <v>182</v>
      </c>
      <c r="E1196" s="16" t="s">
        <v>37</v>
      </c>
      <c r="F1196" s="16" t="s">
        <v>18</v>
      </c>
      <c r="G1196" s="16">
        <v>6108060</v>
      </c>
      <c r="H1196" s="16">
        <v>151543</v>
      </c>
      <c r="I1196" s="16">
        <v>167.05013375769099</v>
      </c>
      <c r="J1196" s="16">
        <v>166</v>
      </c>
      <c r="K1196" s="16">
        <v>167</v>
      </c>
    </row>
    <row r="1197" spans="1:11" x14ac:dyDescent="0.25">
      <c r="A1197">
        <v>1196</v>
      </c>
      <c r="B1197" s="16">
        <v>2.4</v>
      </c>
      <c r="C1197" s="16">
        <v>100</v>
      </c>
      <c r="D1197" s="16">
        <v>182</v>
      </c>
      <c r="E1197" s="16" t="s">
        <v>12</v>
      </c>
      <c r="F1197" s="16" t="s">
        <v>18</v>
      </c>
      <c r="G1197" s="16">
        <v>6601650</v>
      </c>
      <c r="H1197" s="16">
        <v>156474</v>
      </c>
      <c r="I1197" s="16">
        <v>173.12642975619701</v>
      </c>
      <c r="J1197" s="16">
        <v>172</v>
      </c>
      <c r="K1197" s="16">
        <v>173</v>
      </c>
    </row>
    <row r="1198" spans="1:11" x14ac:dyDescent="0.25">
      <c r="A1198">
        <v>1197</v>
      </c>
      <c r="B1198" s="16">
        <v>2.4</v>
      </c>
      <c r="C1198" s="16">
        <v>100</v>
      </c>
      <c r="D1198" s="16">
        <v>182</v>
      </c>
      <c r="E1198" s="16" t="s">
        <v>38</v>
      </c>
      <c r="F1198" s="16" t="s">
        <v>18</v>
      </c>
      <c r="G1198" s="16">
        <v>4658470</v>
      </c>
      <c r="H1198" s="16">
        <v>31517</v>
      </c>
      <c r="I1198" s="16">
        <v>292.89749316835798</v>
      </c>
      <c r="J1198" s="16">
        <v>201</v>
      </c>
      <c r="K1198" s="16">
        <v>248</v>
      </c>
    </row>
    <row r="1199" spans="1:11" x14ac:dyDescent="0.25">
      <c r="A1199">
        <v>1198</v>
      </c>
      <c r="B1199" s="16">
        <v>2.4</v>
      </c>
      <c r="C1199" s="16">
        <v>100</v>
      </c>
      <c r="D1199" s="16">
        <v>182</v>
      </c>
      <c r="E1199" s="16" t="s">
        <v>15</v>
      </c>
      <c r="F1199" s="16" t="s">
        <v>18</v>
      </c>
      <c r="G1199" s="16">
        <v>6632690</v>
      </c>
      <c r="H1199" s="16">
        <v>194456</v>
      </c>
      <c r="I1199" s="16">
        <v>364.697176409571</v>
      </c>
      <c r="J1199" s="16">
        <v>367</v>
      </c>
      <c r="K1199" s="16">
        <v>367</v>
      </c>
    </row>
    <row r="1200" spans="1:11" x14ac:dyDescent="0.25">
      <c r="A1200">
        <v>1199</v>
      </c>
      <c r="B1200" s="16">
        <v>2.4</v>
      </c>
      <c r="C1200" s="16">
        <v>100</v>
      </c>
      <c r="D1200" s="16">
        <v>182</v>
      </c>
      <c r="E1200" s="16" t="s">
        <v>14</v>
      </c>
      <c r="F1200" s="16" t="s">
        <v>18</v>
      </c>
      <c r="G1200" s="16">
        <v>6660040</v>
      </c>
      <c r="H1200" s="16">
        <v>183506</v>
      </c>
      <c r="I1200" s="16">
        <v>383.74228383012701</v>
      </c>
      <c r="J1200" s="16">
        <v>384</v>
      </c>
      <c r="K1200" s="16">
        <v>385</v>
      </c>
    </row>
    <row r="1201" spans="1:11" x14ac:dyDescent="0.25">
      <c r="A1201">
        <v>1200</v>
      </c>
      <c r="B1201" s="16">
        <v>2.4</v>
      </c>
      <c r="C1201" s="16">
        <v>100</v>
      </c>
      <c r="D1201" s="16">
        <v>182</v>
      </c>
      <c r="E1201" s="16" t="s">
        <v>39</v>
      </c>
      <c r="F1201" s="16" t="s">
        <v>18</v>
      </c>
      <c r="G1201" s="16">
        <v>5059390</v>
      </c>
      <c r="H1201" s="16">
        <v>50417</v>
      </c>
      <c r="I1201" s="16">
        <v>314.72045938344303</v>
      </c>
      <c r="J1201" s="16">
        <v>383</v>
      </c>
      <c r="K1201" s="16">
        <v>360</v>
      </c>
    </row>
    <row r="1202" spans="1:11" x14ac:dyDescent="0.25">
      <c r="A1202">
        <v>1201</v>
      </c>
      <c r="B1202" s="16">
        <v>2.4</v>
      </c>
      <c r="C1202" s="16">
        <v>300</v>
      </c>
      <c r="D1202" s="16">
        <v>91</v>
      </c>
      <c r="E1202" s="16" t="s">
        <v>9</v>
      </c>
      <c r="F1202" s="16" t="s">
        <v>18</v>
      </c>
      <c r="G1202" s="16">
        <v>6754460</v>
      </c>
      <c r="H1202" s="16">
        <v>182749</v>
      </c>
      <c r="I1202" s="16">
        <v>163.62975574657301</v>
      </c>
      <c r="J1202" s="16">
        <v>161</v>
      </c>
      <c r="K1202" s="16">
        <v>163</v>
      </c>
    </row>
    <row r="1203" spans="1:11" x14ac:dyDescent="0.25">
      <c r="A1203">
        <v>1202</v>
      </c>
      <c r="B1203" s="16">
        <v>2.4</v>
      </c>
      <c r="C1203" s="16">
        <v>300</v>
      </c>
      <c r="D1203" s="16">
        <v>91</v>
      </c>
      <c r="E1203" s="16" t="s">
        <v>11</v>
      </c>
      <c r="F1203" s="16" t="s">
        <v>18</v>
      </c>
      <c r="G1203" s="16">
        <v>5556790</v>
      </c>
      <c r="H1203" s="16">
        <v>121941</v>
      </c>
      <c r="I1203" s="16">
        <v>172.50927873826399</v>
      </c>
      <c r="J1203" s="16">
        <v>173</v>
      </c>
      <c r="K1203" s="16">
        <v>172</v>
      </c>
    </row>
    <row r="1204" spans="1:11" x14ac:dyDescent="0.25">
      <c r="A1204">
        <v>1203</v>
      </c>
      <c r="B1204" s="16">
        <v>2.4</v>
      </c>
      <c r="C1204" s="16">
        <v>300</v>
      </c>
      <c r="D1204" s="16">
        <v>91</v>
      </c>
      <c r="E1204" s="16" t="s">
        <v>13</v>
      </c>
      <c r="F1204" s="16" t="s">
        <v>18</v>
      </c>
      <c r="G1204" s="16">
        <v>4636520</v>
      </c>
      <c r="H1204" s="16">
        <v>85024</v>
      </c>
      <c r="I1204" s="16">
        <v>181.649469861016</v>
      </c>
      <c r="J1204" s="16">
        <v>180</v>
      </c>
      <c r="K1204" s="16">
        <v>180</v>
      </c>
    </row>
    <row r="1205" spans="1:11" x14ac:dyDescent="0.25">
      <c r="A1205">
        <v>1204</v>
      </c>
      <c r="B1205" s="16">
        <v>2.4</v>
      </c>
      <c r="C1205" s="16">
        <v>300</v>
      </c>
      <c r="D1205" s="16">
        <v>91</v>
      </c>
      <c r="E1205" s="16" t="s">
        <v>34</v>
      </c>
      <c r="F1205" s="16" t="s">
        <v>18</v>
      </c>
      <c r="G1205" s="16">
        <v>5822300</v>
      </c>
      <c r="H1205" s="16">
        <v>120554</v>
      </c>
      <c r="I1205" s="16">
        <v>251.992039228484</v>
      </c>
      <c r="J1205" s="16">
        <v>259</v>
      </c>
      <c r="K1205" s="16">
        <v>257</v>
      </c>
    </row>
    <row r="1206" spans="1:11" x14ac:dyDescent="0.25">
      <c r="A1206">
        <v>1205</v>
      </c>
      <c r="B1206" s="16">
        <v>2.4</v>
      </c>
      <c r="C1206" s="16">
        <v>300</v>
      </c>
      <c r="D1206" s="16">
        <v>91</v>
      </c>
      <c r="E1206" s="16" t="s">
        <v>35</v>
      </c>
      <c r="F1206" s="16" t="s">
        <v>18</v>
      </c>
      <c r="G1206" s="16">
        <v>5218030</v>
      </c>
      <c r="H1206" s="16">
        <v>78013</v>
      </c>
      <c r="I1206" s="16">
        <v>238.73198026841499</v>
      </c>
      <c r="J1206" s="16">
        <v>252</v>
      </c>
      <c r="K1206" s="16">
        <v>245</v>
      </c>
    </row>
    <row r="1207" spans="1:11" x14ac:dyDescent="0.25">
      <c r="A1207">
        <v>1206</v>
      </c>
      <c r="B1207" s="16">
        <v>2.4</v>
      </c>
      <c r="C1207" s="16">
        <v>300</v>
      </c>
      <c r="D1207" s="16">
        <v>91</v>
      </c>
      <c r="E1207" s="16" t="s">
        <v>36</v>
      </c>
      <c r="F1207" s="16" t="s">
        <v>18</v>
      </c>
      <c r="G1207" s="16">
        <v>3415420</v>
      </c>
      <c r="H1207" s="16">
        <v>60402</v>
      </c>
      <c r="I1207" s="16">
        <v>184.29365641707301</v>
      </c>
      <c r="J1207" s="16">
        <v>182</v>
      </c>
      <c r="K1207" s="16">
        <v>182</v>
      </c>
    </row>
    <row r="1208" spans="1:11" x14ac:dyDescent="0.25">
      <c r="A1208">
        <v>1207</v>
      </c>
      <c r="B1208" s="16">
        <v>2.4</v>
      </c>
      <c r="C1208" s="16">
        <v>300</v>
      </c>
      <c r="D1208" s="16">
        <v>91</v>
      </c>
      <c r="E1208" s="16" t="s">
        <v>37</v>
      </c>
      <c r="F1208" s="16" t="s">
        <v>18</v>
      </c>
      <c r="G1208" s="16">
        <v>6112090</v>
      </c>
      <c r="H1208" s="16">
        <v>151650</v>
      </c>
      <c r="I1208" s="16">
        <v>166.32062436907799</v>
      </c>
      <c r="J1208" s="16">
        <v>165</v>
      </c>
      <c r="K1208" s="16">
        <v>166</v>
      </c>
    </row>
    <row r="1209" spans="1:11" x14ac:dyDescent="0.25">
      <c r="A1209">
        <v>1208</v>
      </c>
      <c r="B1209" s="16">
        <v>2.4</v>
      </c>
      <c r="C1209" s="16">
        <v>300</v>
      </c>
      <c r="D1209" s="16">
        <v>91</v>
      </c>
      <c r="E1209" s="16" t="s">
        <v>12</v>
      </c>
      <c r="F1209" s="16" t="s">
        <v>18</v>
      </c>
      <c r="G1209" s="16">
        <v>6613760</v>
      </c>
      <c r="H1209" s="16">
        <v>156663</v>
      </c>
      <c r="I1209" s="16">
        <v>170.97145043061701</v>
      </c>
      <c r="J1209" s="16">
        <v>169</v>
      </c>
      <c r="K1209" s="16">
        <v>170</v>
      </c>
    </row>
    <row r="1210" spans="1:11" x14ac:dyDescent="0.25">
      <c r="A1210">
        <v>1209</v>
      </c>
      <c r="B1210" s="16">
        <v>2.4</v>
      </c>
      <c r="C1210" s="16">
        <v>300</v>
      </c>
      <c r="D1210" s="16">
        <v>91</v>
      </c>
      <c r="E1210" s="16" t="s">
        <v>38</v>
      </c>
      <c r="F1210" s="16" t="s">
        <v>18</v>
      </c>
      <c r="G1210" s="16">
        <v>4782420</v>
      </c>
      <c r="H1210" s="16">
        <v>52886</v>
      </c>
      <c r="I1210" s="16">
        <v>232.008098410428</v>
      </c>
      <c r="J1210" s="16">
        <v>259</v>
      </c>
      <c r="K1210" s="16">
        <v>238</v>
      </c>
    </row>
    <row r="1211" spans="1:11" x14ac:dyDescent="0.25">
      <c r="A1211">
        <v>1210</v>
      </c>
      <c r="B1211" s="16">
        <v>2.4</v>
      </c>
      <c r="C1211" s="16">
        <v>300</v>
      </c>
      <c r="D1211" s="16">
        <v>91</v>
      </c>
      <c r="E1211" s="16" t="s">
        <v>15</v>
      </c>
      <c r="F1211" s="16" t="s">
        <v>18</v>
      </c>
      <c r="G1211" s="16">
        <v>6598600</v>
      </c>
      <c r="H1211" s="16">
        <v>173739</v>
      </c>
      <c r="I1211" s="16">
        <v>269.53280544357898</v>
      </c>
      <c r="J1211" s="16">
        <v>270</v>
      </c>
      <c r="K1211" s="16">
        <v>271</v>
      </c>
    </row>
    <row r="1212" spans="1:11" x14ac:dyDescent="0.25">
      <c r="A1212">
        <v>1211</v>
      </c>
      <c r="B1212" s="16">
        <v>2.4</v>
      </c>
      <c r="C1212" s="16">
        <v>300</v>
      </c>
      <c r="D1212" s="16">
        <v>91</v>
      </c>
      <c r="E1212" s="16" t="s">
        <v>14</v>
      </c>
      <c r="F1212" s="16" t="s">
        <v>18</v>
      </c>
      <c r="G1212" s="16">
        <v>6671330</v>
      </c>
      <c r="H1212" s="16">
        <v>168281</v>
      </c>
      <c r="I1212" s="16">
        <v>283.453453059585</v>
      </c>
      <c r="J1212" s="16">
        <v>284</v>
      </c>
      <c r="K1212" s="16">
        <v>285</v>
      </c>
    </row>
    <row r="1213" spans="1:11" x14ac:dyDescent="0.25">
      <c r="A1213">
        <v>1212</v>
      </c>
      <c r="B1213" s="16">
        <v>2.4</v>
      </c>
      <c r="C1213" s="16">
        <v>300</v>
      </c>
      <c r="D1213" s="16">
        <v>91</v>
      </c>
      <c r="E1213" s="16" t="s">
        <v>39</v>
      </c>
      <c r="F1213" s="16" t="s">
        <v>18</v>
      </c>
      <c r="G1213" s="16">
        <v>5225270</v>
      </c>
      <c r="H1213" s="16">
        <v>80592</v>
      </c>
      <c r="I1213" s="16">
        <v>244.82351246921201</v>
      </c>
      <c r="J1213" s="16">
        <v>261</v>
      </c>
      <c r="K1213" s="16">
        <v>256</v>
      </c>
    </row>
    <row r="1214" spans="1:11" x14ac:dyDescent="0.25">
      <c r="A1214">
        <v>1213</v>
      </c>
      <c r="B1214" s="16">
        <v>2.4</v>
      </c>
      <c r="C1214" s="16">
        <v>300</v>
      </c>
      <c r="D1214" s="16">
        <v>121</v>
      </c>
      <c r="E1214" s="16" t="s">
        <v>9</v>
      </c>
      <c r="F1214" s="16" t="s">
        <v>18</v>
      </c>
      <c r="G1214" s="16">
        <v>6754460</v>
      </c>
      <c r="H1214" s="16">
        <v>182749</v>
      </c>
      <c r="I1214" s="16">
        <v>163.62975574657301</v>
      </c>
      <c r="J1214" s="16">
        <v>161</v>
      </c>
      <c r="K1214" s="16">
        <v>163</v>
      </c>
    </row>
    <row r="1215" spans="1:11" x14ac:dyDescent="0.25">
      <c r="A1215">
        <v>1214</v>
      </c>
      <c r="B1215" s="16">
        <v>2.4</v>
      </c>
      <c r="C1215" s="16">
        <v>300</v>
      </c>
      <c r="D1215" s="16">
        <v>121</v>
      </c>
      <c r="E1215" s="16" t="s">
        <v>11</v>
      </c>
      <c r="F1215" s="16" t="s">
        <v>18</v>
      </c>
      <c r="G1215" s="16">
        <v>5554470</v>
      </c>
      <c r="H1215" s="16">
        <v>121941</v>
      </c>
      <c r="I1215" s="16">
        <v>172.47184789907899</v>
      </c>
      <c r="J1215" s="16">
        <v>173</v>
      </c>
      <c r="K1215" s="16">
        <v>172</v>
      </c>
    </row>
    <row r="1216" spans="1:11" x14ac:dyDescent="0.25">
      <c r="A1216">
        <v>1215</v>
      </c>
      <c r="B1216" s="16">
        <v>2.4</v>
      </c>
      <c r="C1216" s="16">
        <v>300</v>
      </c>
      <c r="D1216" s="16">
        <v>121</v>
      </c>
      <c r="E1216" s="16" t="s">
        <v>13</v>
      </c>
      <c r="F1216" s="16" t="s">
        <v>18</v>
      </c>
      <c r="G1216" s="16">
        <v>4581970</v>
      </c>
      <c r="H1216" s="16">
        <v>85024</v>
      </c>
      <c r="I1216" s="16">
        <v>180.513806288561</v>
      </c>
      <c r="J1216" s="16">
        <v>180</v>
      </c>
      <c r="K1216" s="16">
        <v>180</v>
      </c>
    </row>
    <row r="1217" spans="1:11" x14ac:dyDescent="0.25">
      <c r="A1217">
        <v>1216</v>
      </c>
      <c r="B1217" s="16">
        <v>2.4</v>
      </c>
      <c r="C1217" s="16">
        <v>300</v>
      </c>
      <c r="D1217" s="16">
        <v>121</v>
      </c>
      <c r="E1217" s="16" t="s">
        <v>34</v>
      </c>
      <c r="F1217" s="16" t="s">
        <v>18</v>
      </c>
      <c r="G1217" s="16">
        <v>5446620</v>
      </c>
      <c r="H1217" s="16">
        <v>74455</v>
      </c>
      <c r="I1217" s="16">
        <v>282.26062034803198</v>
      </c>
      <c r="J1217" s="16">
        <v>297</v>
      </c>
      <c r="K1217" s="16">
        <v>293</v>
      </c>
    </row>
    <row r="1218" spans="1:11" x14ac:dyDescent="0.25">
      <c r="A1218">
        <v>1217</v>
      </c>
      <c r="B1218" s="16">
        <v>2.4</v>
      </c>
      <c r="C1218" s="16">
        <v>300</v>
      </c>
      <c r="D1218" s="16">
        <v>121</v>
      </c>
      <c r="E1218" s="16" t="s">
        <v>35</v>
      </c>
      <c r="F1218" s="16" t="s">
        <v>18</v>
      </c>
      <c r="G1218" s="16">
        <v>4607910</v>
      </c>
      <c r="H1218" s="16">
        <v>37058</v>
      </c>
      <c r="I1218" s="16">
        <v>267.67476469809498</v>
      </c>
      <c r="J1218" s="16">
        <v>295</v>
      </c>
      <c r="K1218" s="16">
        <v>280</v>
      </c>
    </row>
    <row r="1219" spans="1:11" x14ac:dyDescent="0.25">
      <c r="A1219">
        <v>1218</v>
      </c>
      <c r="B1219" s="16">
        <v>2.4</v>
      </c>
      <c r="C1219" s="16">
        <v>300</v>
      </c>
      <c r="D1219" s="16">
        <v>121</v>
      </c>
      <c r="E1219" s="16" t="s">
        <v>36</v>
      </c>
      <c r="F1219" s="16" t="s">
        <v>18</v>
      </c>
      <c r="G1219" s="16">
        <v>3323270</v>
      </c>
      <c r="H1219" s="16">
        <v>60402</v>
      </c>
      <c r="I1219" s="16">
        <v>181.61620482235901</v>
      </c>
      <c r="J1219" s="16">
        <v>182</v>
      </c>
      <c r="K1219" s="16">
        <v>181</v>
      </c>
    </row>
    <row r="1220" spans="1:11" x14ac:dyDescent="0.25">
      <c r="A1220">
        <v>1219</v>
      </c>
      <c r="B1220" s="16">
        <v>2.4</v>
      </c>
      <c r="C1220" s="16">
        <v>300</v>
      </c>
      <c r="D1220" s="16">
        <v>121</v>
      </c>
      <c r="E1220" s="16" t="s">
        <v>37</v>
      </c>
      <c r="F1220" s="16" t="s">
        <v>18</v>
      </c>
      <c r="G1220" s="16">
        <v>6108990</v>
      </c>
      <c r="H1220" s="16">
        <v>151650</v>
      </c>
      <c r="I1220" s="16">
        <v>166.286121764809</v>
      </c>
      <c r="J1220" s="16">
        <v>165</v>
      </c>
      <c r="K1220" s="16">
        <v>166</v>
      </c>
    </row>
    <row r="1221" spans="1:11" x14ac:dyDescent="0.25">
      <c r="A1221">
        <v>1220</v>
      </c>
      <c r="B1221" s="16">
        <v>2.4</v>
      </c>
      <c r="C1221" s="16">
        <v>300</v>
      </c>
      <c r="D1221" s="16">
        <v>121</v>
      </c>
      <c r="E1221" s="16" t="s">
        <v>12</v>
      </c>
      <c r="F1221" s="16" t="s">
        <v>18</v>
      </c>
      <c r="G1221" s="16">
        <v>6594340</v>
      </c>
      <c r="H1221" s="16">
        <v>156663</v>
      </c>
      <c r="I1221" s="16">
        <v>170.741143162166</v>
      </c>
      <c r="J1221" s="16">
        <v>169</v>
      </c>
      <c r="K1221" s="16">
        <v>170</v>
      </c>
    </row>
    <row r="1222" spans="1:11" x14ac:dyDescent="0.25">
      <c r="A1222">
        <v>1221</v>
      </c>
      <c r="B1222" s="16">
        <v>2.4</v>
      </c>
      <c r="C1222" s="16">
        <v>300</v>
      </c>
      <c r="D1222" s="16">
        <v>121</v>
      </c>
      <c r="E1222" s="16" t="s">
        <v>38</v>
      </c>
      <c r="F1222" s="16" t="s">
        <v>18</v>
      </c>
      <c r="G1222" s="16">
        <v>4739890</v>
      </c>
      <c r="H1222" s="16">
        <v>31761</v>
      </c>
      <c r="I1222" s="16">
        <v>260.76547873473902</v>
      </c>
      <c r="J1222" s="16">
        <v>195</v>
      </c>
      <c r="K1222" s="16">
        <v>244</v>
      </c>
    </row>
    <row r="1223" spans="1:11" x14ac:dyDescent="0.25">
      <c r="A1223">
        <v>1222</v>
      </c>
      <c r="B1223" s="16">
        <v>2.4</v>
      </c>
      <c r="C1223" s="16">
        <v>300</v>
      </c>
      <c r="D1223" s="16">
        <v>121</v>
      </c>
      <c r="E1223" s="16" t="s">
        <v>15</v>
      </c>
      <c r="F1223" s="16" t="s">
        <v>18</v>
      </c>
      <c r="G1223" s="16">
        <v>6602250</v>
      </c>
      <c r="H1223" s="16">
        <v>185228</v>
      </c>
      <c r="I1223" s="16">
        <v>308.75777272899398</v>
      </c>
      <c r="J1223" s="16">
        <v>313</v>
      </c>
      <c r="K1223" s="16">
        <v>313</v>
      </c>
    </row>
    <row r="1224" spans="1:11" x14ac:dyDescent="0.25">
      <c r="A1224">
        <v>1223</v>
      </c>
      <c r="B1224" s="16">
        <v>2.4</v>
      </c>
      <c r="C1224" s="16">
        <v>300</v>
      </c>
      <c r="D1224" s="16">
        <v>121</v>
      </c>
      <c r="E1224" s="16" t="s">
        <v>14</v>
      </c>
      <c r="F1224" s="16" t="s">
        <v>18</v>
      </c>
      <c r="G1224" s="16">
        <v>6632760</v>
      </c>
      <c r="H1224" s="16">
        <v>192993</v>
      </c>
      <c r="I1224" s="16">
        <v>324.76617124696202</v>
      </c>
      <c r="J1224" s="16">
        <v>327</v>
      </c>
      <c r="K1224" s="16">
        <v>327</v>
      </c>
    </row>
    <row r="1225" spans="1:11" x14ac:dyDescent="0.25">
      <c r="A1225">
        <v>1224</v>
      </c>
      <c r="B1225" s="16">
        <v>2.4</v>
      </c>
      <c r="C1225" s="16">
        <v>300</v>
      </c>
      <c r="D1225" s="16">
        <v>121</v>
      </c>
      <c r="E1225" s="16" t="s">
        <v>39</v>
      </c>
      <c r="F1225" s="16" t="s">
        <v>18</v>
      </c>
      <c r="G1225" s="16">
        <v>5174030</v>
      </c>
      <c r="H1225" s="16">
        <v>51310</v>
      </c>
      <c r="I1225" s="16">
        <v>276.32480387628198</v>
      </c>
      <c r="J1225" s="16">
        <v>324</v>
      </c>
      <c r="K1225" s="16">
        <v>300</v>
      </c>
    </row>
    <row r="1226" spans="1:11" x14ac:dyDescent="0.25">
      <c r="A1226">
        <v>1225</v>
      </c>
      <c r="B1226" s="16">
        <v>2.4</v>
      </c>
      <c r="C1226" s="16">
        <v>300</v>
      </c>
      <c r="D1226" s="16">
        <v>152</v>
      </c>
      <c r="E1226" s="16" t="s">
        <v>9</v>
      </c>
      <c r="F1226" s="16" t="s">
        <v>18</v>
      </c>
      <c r="G1226" s="16">
        <v>6754460</v>
      </c>
      <c r="H1226" s="16">
        <v>182749</v>
      </c>
      <c r="I1226" s="16">
        <v>163.62975574657301</v>
      </c>
      <c r="J1226" s="16">
        <v>161</v>
      </c>
      <c r="K1226" s="16">
        <v>163</v>
      </c>
    </row>
    <row r="1227" spans="1:11" x14ac:dyDescent="0.25">
      <c r="A1227">
        <v>1226</v>
      </c>
      <c r="B1227" s="16">
        <v>2.4</v>
      </c>
      <c r="C1227" s="16">
        <v>300</v>
      </c>
      <c r="D1227" s="16">
        <v>152</v>
      </c>
      <c r="E1227" s="16" t="s">
        <v>11</v>
      </c>
      <c r="F1227" s="16" t="s">
        <v>18</v>
      </c>
      <c r="G1227" s="16">
        <v>5554210</v>
      </c>
      <c r="H1227" s="16">
        <v>121941</v>
      </c>
      <c r="I1227" s="16">
        <v>172.46666672668101</v>
      </c>
      <c r="J1227" s="16">
        <v>173</v>
      </c>
      <c r="K1227" s="16">
        <v>172</v>
      </c>
    </row>
    <row r="1228" spans="1:11" x14ac:dyDescent="0.25">
      <c r="A1228">
        <v>1227</v>
      </c>
      <c r="B1228" s="16">
        <v>2.4</v>
      </c>
      <c r="C1228" s="16">
        <v>300</v>
      </c>
      <c r="D1228" s="16">
        <v>152</v>
      </c>
      <c r="E1228" s="16" t="s">
        <v>13</v>
      </c>
      <c r="F1228" s="16" t="s">
        <v>18</v>
      </c>
      <c r="G1228" s="16">
        <v>4576110</v>
      </c>
      <c r="H1228" s="16">
        <v>85024</v>
      </c>
      <c r="I1228" s="16">
        <v>180.35502970863899</v>
      </c>
      <c r="J1228" s="16">
        <v>180</v>
      </c>
      <c r="K1228" s="16">
        <v>180</v>
      </c>
    </row>
    <row r="1229" spans="1:11" x14ac:dyDescent="0.25">
      <c r="A1229">
        <v>1228</v>
      </c>
      <c r="B1229" s="16">
        <v>2.4</v>
      </c>
      <c r="C1229" s="16">
        <v>300</v>
      </c>
      <c r="D1229" s="16">
        <v>152</v>
      </c>
      <c r="E1229" s="16" t="s">
        <v>34</v>
      </c>
      <c r="F1229" s="16" t="s">
        <v>18</v>
      </c>
      <c r="G1229" s="16">
        <v>5317520</v>
      </c>
      <c r="H1229" s="16">
        <v>78751</v>
      </c>
      <c r="I1229" s="16">
        <v>320.38848749040898</v>
      </c>
      <c r="J1229" s="16">
        <v>348</v>
      </c>
      <c r="K1229" s="16">
        <v>342</v>
      </c>
    </row>
    <row r="1230" spans="1:11" x14ac:dyDescent="0.25">
      <c r="A1230">
        <v>1229</v>
      </c>
      <c r="B1230" s="16">
        <v>2.4</v>
      </c>
      <c r="C1230" s="16">
        <v>300</v>
      </c>
      <c r="D1230" s="16">
        <v>152</v>
      </c>
      <c r="E1230" s="16" t="s">
        <v>35</v>
      </c>
      <c r="F1230" s="16" t="s">
        <v>18</v>
      </c>
      <c r="G1230" s="16">
        <v>4365990</v>
      </c>
      <c r="H1230" s="16">
        <v>30781</v>
      </c>
      <c r="I1230" s="16">
        <v>308.283565697585</v>
      </c>
      <c r="J1230" s="16">
        <v>372</v>
      </c>
      <c r="K1230" s="16">
        <v>343</v>
      </c>
    </row>
    <row r="1231" spans="1:11" x14ac:dyDescent="0.25">
      <c r="A1231">
        <v>1230</v>
      </c>
      <c r="B1231" s="16">
        <v>2.4</v>
      </c>
      <c r="C1231" s="16">
        <v>300</v>
      </c>
      <c r="D1231" s="16">
        <v>152</v>
      </c>
      <c r="E1231" s="16" t="s">
        <v>36</v>
      </c>
      <c r="F1231" s="16" t="s">
        <v>18</v>
      </c>
      <c r="G1231" s="16">
        <v>3314660</v>
      </c>
      <c r="H1231" s="16">
        <v>60402</v>
      </c>
      <c r="I1231" s="16">
        <v>181.294639570876</v>
      </c>
      <c r="J1231" s="16">
        <v>182</v>
      </c>
      <c r="K1231" s="16">
        <v>181</v>
      </c>
    </row>
    <row r="1232" spans="1:11" x14ac:dyDescent="0.25">
      <c r="A1232">
        <v>1231</v>
      </c>
      <c r="B1232" s="16">
        <v>2.4</v>
      </c>
      <c r="C1232" s="16">
        <v>300</v>
      </c>
      <c r="D1232" s="16">
        <v>152</v>
      </c>
      <c r="E1232" s="16" t="s">
        <v>37</v>
      </c>
      <c r="F1232" s="16" t="s">
        <v>18</v>
      </c>
      <c r="G1232" s="16">
        <v>6108950</v>
      </c>
      <c r="H1232" s="16">
        <v>151650</v>
      </c>
      <c r="I1232" s="16">
        <v>166.28577005868399</v>
      </c>
      <c r="J1232" s="16">
        <v>165</v>
      </c>
      <c r="K1232" s="16">
        <v>166</v>
      </c>
    </row>
    <row r="1233" spans="1:11" x14ac:dyDescent="0.25">
      <c r="A1233">
        <v>1232</v>
      </c>
      <c r="B1233" s="16">
        <v>2.4</v>
      </c>
      <c r="C1233" s="16">
        <v>300</v>
      </c>
      <c r="D1233" s="16">
        <v>152</v>
      </c>
      <c r="E1233" s="16" t="s">
        <v>12</v>
      </c>
      <c r="F1233" s="16" t="s">
        <v>18</v>
      </c>
      <c r="G1233" s="16">
        <v>6594580</v>
      </c>
      <c r="H1233" s="16">
        <v>156663</v>
      </c>
      <c r="I1233" s="16">
        <v>170.744370376885</v>
      </c>
      <c r="J1233" s="16">
        <v>169</v>
      </c>
      <c r="K1233" s="16">
        <v>170</v>
      </c>
    </row>
    <row r="1234" spans="1:11" x14ac:dyDescent="0.25">
      <c r="A1234">
        <v>1233</v>
      </c>
      <c r="B1234" s="16">
        <v>2.4</v>
      </c>
      <c r="C1234" s="16">
        <v>300</v>
      </c>
      <c r="D1234" s="16">
        <v>152</v>
      </c>
      <c r="E1234" s="16" t="s">
        <v>38</v>
      </c>
      <c r="F1234" s="16" t="s">
        <v>18</v>
      </c>
      <c r="G1234" s="16">
        <v>4698280</v>
      </c>
      <c r="H1234" s="16">
        <v>32045</v>
      </c>
      <c r="I1234" s="16">
        <v>277.06937432422097</v>
      </c>
      <c r="J1234" s="16">
        <v>197</v>
      </c>
      <c r="K1234" s="16">
        <v>242</v>
      </c>
    </row>
    <row r="1235" spans="1:11" x14ac:dyDescent="0.25">
      <c r="A1235">
        <v>1234</v>
      </c>
      <c r="B1235" s="16">
        <v>2.4</v>
      </c>
      <c r="C1235" s="16">
        <v>300</v>
      </c>
      <c r="D1235" s="16">
        <v>152</v>
      </c>
      <c r="E1235" s="16" t="s">
        <v>15</v>
      </c>
      <c r="F1235" s="16" t="s">
        <v>18</v>
      </c>
      <c r="G1235" s="16">
        <v>6593290</v>
      </c>
      <c r="H1235" s="16">
        <v>191614</v>
      </c>
      <c r="I1235" s="16">
        <v>338.28242273584198</v>
      </c>
      <c r="J1235" s="16">
        <v>342</v>
      </c>
      <c r="K1235" s="16">
        <v>343</v>
      </c>
    </row>
    <row r="1236" spans="1:11" x14ac:dyDescent="0.25">
      <c r="A1236">
        <v>1235</v>
      </c>
      <c r="B1236" s="16">
        <v>2.4</v>
      </c>
      <c r="C1236" s="16">
        <v>300</v>
      </c>
      <c r="D1236" s="16">
        <v>152</v>
      </c>
      <c r="E1236" s="16" t="s">
        <v>14</v>
      </c>
      <c r="F1236" s="16" t="s">
        <v>18</v>
      </c>
      <c r="G1236" s="16">
        <v>6641830</v>
      </c>
      <c r="H1236" s="16">
        <v>187242</v>
      </c>
      <c r="I1236" s="16">
        <v>355.96315247454402</v>
      </c>
      <c r="J1236" s="16">
        <v>358</v>
      </c>
      <c r="K1236" s="16">
        <v>359</v>
      </c>
    </row>
    <row r="1237" spans="1:11" x14ac:dyDescent="0.25">
      <c r="A1237">
        <v>1236</v>
      </c>
      <c r="B1237" s="16">
        <v>2.4</v>
      </c>
      <c r="C1237" s="16">
        <v>300</v>
      </c>
      <c r="D1237" s="16">
        <v>152</v>
      </c>
      <c r="E1237" s="16" t="s">
        <v>39</v>
      </c>
      <c r="F1237" s="16" t="s">
        <v>18</v>
      </c>
      <c r="G1237" s="16">
        <v>5078240</v>
      </c>
      <c r="H1237" s="16">
        <v>51623</v>
      </c>
      <c r="I1237" s="16">
        <v>295.75900115000502</v>
      </c>
      <c r="J1237" s="16">
        <v>356</v>
      </c>
      <c r="K1237" s="16">
        <v>334</v>
      </c>
    </row>
    <row r="1238" spans="1:11" x14ac:dyDescent="0.25">
      <c r="A1238">
        <v>1237</v>
      </c>
      <c r="B1238" s="16">
        <v>2.4</v>
      </c>
      <c r="C1238" s="16">
        <v>300</v>
      </c>
      <c r="D1238" s="16">
        <v>182</v>
      </c>
      <c r="E1238" s="16" t="s">
        <v>9</v>
      </c>
      <c r="F1238" s="16" t="s">
        <v>18</v>
      </c>
      <c r="G1238" s="16">
        <v>6754460</v>
      </c>
      <c r="H1238" s="16">
        <v>182749</v>
      </c>
      <c r="I1238" s="16">
        <v>163.62975574657301</v>
      </c>
      <c r="J1238" s="16">
        <v>161</v>
      </c>
      <c r="K1238" s="16">
        <v>163</v>
      </c>
    </row>
    <row r="1239" spans="1:11" x14ac:dyDescent="0.25">
      <c r="A1239">
        <v>1238</v>
      </c>
      <c r="B1239" s="16">
        <v>2.4</v>
      </c>
      <c r="C1239" s="16">
        <v>300</v>
      </c>
      <c r="D1239" s="16">
        <v>182</v>
      </c>
      <c r="E1239" s="16" t="s">
        <v>11</v>
      </c>
      <c r="F1239" s="16" t="s">
        <v>18</v>
      </c>
      <c r="G1239" s="16">
        <v>5554200</v>
      </c>
      <c r="H1239" s="16">
        <v>121941</v>
      </c>
      <c r="I1239" s="16">
        <v>172.46634438803099</v>
      </c>
      <c r="J1239" s="16">
        <v>173</v>
      </c>
      <c r="K1239" s="16">
        <v>172</v>
      </c>
    </row>
    <row r="1240" spans="1:11" x14ac:dyDescent="0.25">
      <c r="A1240">
        <v>1239</v>
      </c>
      <c r="B1240" s="16">
        <v>2.4</v>
      </c>
      <c r="C1240" s="16">
        <v>300</v>
      </c>
      <c r="D1240" s="16">
        <v>182</v>
      </c>
      <c r="E1240" s="16" t="s">
        <v>13</v>
      </c>
      <c r="F1240" s="16" t="s">
        <v>18</v>
      </c>
      <c r="G1240" s="16">
        <v>4575300</v>
      </c>
      <c r="H1240" s="16">
        <v>85024</v>
      </c>
      <c r="I1240" s="16">
        <v>180.327679059297</v>
      </c>
      <c r="J1240" s="16">
        <v>180</v>
      </c>
      <c r="K1240" s="16">
        <v>180</v>
      </c>
    </row>
    <row r="1241" spans="1:11" x14ac:dyDescent="0.25">
      <c r="A1241">
        <v>1240</v>
      </c>
      <c r="B1241" s="16">
        <v>2.4</v>
      </c>
      <c r="C1241" s="16">
        <v>300</v>
      </c>
      <c r="D1241" s="16">
        <v>182</v>
      </c>
      <c r="E1241" s="16" t="s">
        <v>34</v>
      </c>
      <c r="F1241" s="16" t="s">
        <v>18</v>
      </c>
      <c r="G1241" s="16">
        <v>5277150</v>
      </c>
      <c r="H1241" s="16">
        <v>76114</v>
      </c>
      <c r="I1241" s="16">
        <v>354.13555138663901</v>
      </c>
      <c r="J1241" s="16">
        <v>392</v>
      </c>
      <c r="K1241" s="16">
        <v>385</v>
      </c>
    </row>
    <row r="1242" spans="1:11" x14ac:dyDescent="0.25">
      <c r="A1242">
        <v>1241</v>
      </c>
      <c r="B1242" s="16">
        <v>2.4</v>
      </c>
      <c r="C1242" s="16">
        <v>300</v>
      </c>
      <c r="D1242" s="16">
        <v>182</v>
      </c>
      <c r="E1242" s="16" t="s">
        <v>35</v>
      </c>
      <c r="F1242" s="16" t="s">
        <v>18</v>
      </c>
      <c r="G1242" s="16">
        <v>4319950</v>
      </c>
      <c r="H1242" s="16">
        <v>29238</v>
      </c>
      <c r="I1242" s="16">
        <v>347.60337619648402</v>
      </c>
      <c r="J1242" s="16">
        <v>442</v>
      </c>
      <c r="K1242" s="16">
        <v>408</v>
      </c>
    </row>
    <row r="1243" spans="1:11" x14ac:dyDescent="0.25">
      <c r="A1243">
        <v>1242</v>
      </c>
      <c r="B1243" s="16">
        <v>2.4</v>
      </c>
      <c r="C1243" s="16">
        <v>300</v>
      </c>
      <c r="D1243" s="16">
        <v>182</v>
      </c>
      <c r="E1243" s="16" t="s">
        <v>36</v>
      </c>
      <c r="F1243" s="16" t="s">
        <v>18</v>
      </c>
      <c r="G1243" s="16">
        <v>3312710</v>
      </c>
      <c r="H1243" s="16">
        <v>60402</v>
      </c>
      <c r="I1243" s="16">
        <v>181.190099646513</v>
      </c>
      <c r="J1243" s="16">
        <v>182</v>
      </c>
      <c r="K1243" s="16">
        <v>181</v>
      </c>
    </row>
    <row r="1244" spans="1:11" x14ac:dyDescent="0.25">
      <c r="A1244">
        <v>1243</v>
      </c>
      <c r="B1244" s="16">
        <v>2.4</v>
      </c>
      <c r="C1244" s="16">
        <v>300</v>
      </c>
      <c r="D1244" s="16">
        <v>182</v>
      </c>
      <c r="E1244" s="16" t="s">
        <v>37</v>
      </c>
      <c r="F1244" s="16" t="s">
        <v>18</v>
      </c>
      <c r="G1244" s="16">
        <v>6108900</v>
      </c>
      <c r="H1244" s="16">
        <v>151650</v>
      </c>
      <c r="I1244" s="16">
        <v>166.28477630997401</v>
      </c>
      <c r="J1244" s="16">
        <v>165</v>
      </c>
      <c r="K1244" s="16">
        <v>166</v>
      </c>
    </row>
    <row r="1245" spans="1:11" x14ac:dyDescent="0.25">
      <c r="A1245">
        <v>1244</v>
      </c>
      <c r="B1245" s="16">
        <v>2.4</v>
      </c>
      <c r="C1245" s="16">
        <v>300</v>
      </c>
      <c r="D1245" s="16">
        <v>182</v>
      </c>
      <c r="E1245" s="16" t="s">
        <v>12</v>
      </c>
      <c r="F1245" s="16" t="s">
        <v>18</v>
      </c>
      <c r="G1245" s="16">
        <v>6594390</v>
      </c>
      <c r="H1245" s="16">
        <v>156663</v>
      </c>
      <c r="I1245" s="16">
        <v>170.74040282725201</v>
      </c>
      <c r="J1245" s="16">
        <v>169</v>
      </c>
      <c r="K1245" s="16">
        <v>170</v>
      </c>
    </row>
    <row r="1246" spans="1:11" x14ac:dyDescent="0.25">
      <c r="A1246">
        <v>1245</v>
      </c>
      <c r="B1246" s="16">
        <v>2.4</v>
      </c>
      <c r="C1246" s="16">
        <v>300</v>
      </c>
      <c r="D1246" s="16">
        <v>182</v>
      </c>
      <c r="E1246" s="16" t="s">
        <v>38</v>
      </c>
      <c r="F1246" s="16" t="s">
        <v>18</v>
      </c>
      <c r="G1246" s="16">
        <v>4667200</v>
      </c>
      <c r="H1246" s="16">
        <v>31740</v>
      </c>
      <c r="I1246" s="16">
        <v>294.70036424408602</v>
      </c>
      <c r="J1246" s="16">
        <v>197</v>
      </c>
      <c r="K1246" s="16">
        <v>241</v>
      </c>
    </row>
    <row r="1247" spans="1:11" x14ac:dyDescent="0.25">
      <c r="A1247">
        <v>1246</v>
      </c>
      <c r="B1247" s="16">
        <v>2.4</v>
      </c>
      <c r="C1247" s="16">
        <v>300</v>
      </c>
      <c r="D1247" s="16">
        <v>182</v>
      </c>
      <c r="E1247" s="16" t="s">
        <v>15</v>
      </c>
      <c r="F1247" s="16" t="s">
        <v>18</v>
      </c>
      <c r="G1247" s="16">
        <v>6564010</v>
      </c>
      <c r="H1247" s="16">
        <v>184467</v>
      </c>
      <c r="I1247" s="16">
        <v>369.16726132348998</v>
      </c>
      <c r="J1247" s="16">
        <v>374</v>
      </c>
      <c r="K1247" s="16">
        <v>375</v>
      </c>
    </row>
    <row r="1248" spans="1:11" x14ac:dyDescent="0.25">
      <c r="A1248">
        <v>1247</v>
      </c>
      <c r="B1248" s="16">
        <v>2.4</v>
      </c>
      <c r="C1248" s="16">
        <v>300</v>
      </c>
      <c r="D1248" s="16">
        <v>182</v>
      </c>
      <c r="E1248" s="16" t="s">
        <v>14</v>
      </c>
      <c r="F1248" s="16" t="s">
        <v>18</v>
      </c>
      <c r="G1248" s="16">
        <v>6628380</v>
      </c>
      <c r="H1248" s="16">
        <v>186264</v>
      </c>
      <c r="I1248" s="16">
        <v>388.03590470069599</v>
      </c>
      <c r="J1248" s="16">
        <v>392</v>
      </c>
      <c r="K1248" s="16">
        <v>392</v>
      </c>
    </row>
    <row r="1249" spans="1:11" x14ac:dyDescent="0.25">
      <c r="A1249">
        <v>1248</v>
      </c>
      <c r="B1249" s="16">
        <v>2.4</v>
      </c>
      <c r="C1249" s="16">
        <v>300</v>
      </c>
      <c r="D1249" s="16">
        <v>182</v>
      </c>
      <c r="E1249" s="16" t="s">
        <v>39</v>
      </c>
      <c r="F1249" s="16" t="s">
        <v>18</v>
      </c>
      <c r="G1249" s="16">
        <v>5028000</v>
      </c>
      <c r="H1249" s="16">
        <v>47816</v>
      </c>
      <c r="I1249" s="16">
        <v>316.15151750198902</v>
      </c>
      <c r="J1249" s="16">
        <v>393</v>
      </c>
      <c r="K1249" s="16">
        <v>368</v>
      </c>
    </row>
    <row r="1250" spans="1:11" x14ac:dyDescent="0.25">
      <c r="A1250">
        <v>1249</v>
      </c>
      <c r="B1250" s="16">
        <v>2.4</v>
      </c>
      <c r="C1250" s="16">
        <v>1000</v>
      </c>
      <c r="D1250" s="16">
        <v>91</v>
      </c>
      <c r="E1250" s="16" t="s">
        <v>9</v>
      </c>
      <c r="F1250" s="16" t="s">
        <v>18</v>
      </c>
      <c r="G1250" s="16">
        <v>6754460</v>
      </c>
      <c r="H1250" s="16">
        <v>182749</v>
      </c>
      <c r="I1250" s="16">
        <v>163.62975574657301</v>
      </c>
      <c r="J1250" s="16">
        <v>161</v>
      </c>
      <c r="K1250" s="16">
        <v>163</v>
      </c>
    </row>
    <row r="1251" spans="1:11" x14ac:dyDescent="0.25">
      <c r="A1251">
        <v>1250</v>
      </c>
      <c r="B1251" s="16">
        <v>2.4</v>
      </c>
      <c r="C1251" s="16">
        <v>1000</v>
      </c>
      <c r="D1251" s="16">
        <v>91</v>
      </c>
      <c r="E1251" s="16" t="s">
        <v>11</v>
      </c>
      <c r="F1251" s="16" t="s">
        <v>18</v>
      </c>
      <c r="G1251" s="16">
        <v>5556790</v>
      </c>
      <c r="H1251" s="16">
        <v>121941</v>
      </c>
      <c r="I1251" s="16">
        <v>172.50927873826399</v>
      </c>
      <c r="J1251" s="16">
        <v>173</v>
      </c>
      <c r="K1251" s="16">
        <v>172</v>
      </c>
    </row>
    <row r="1252" spans="1:11" x14ac:dyDescent="0.25">
      <c r="A1252">
        <v>1251</v>
      </c>
      <c r="B1252" s="16">
        <v>2.4</v>
      </c>
      <c r="C1252" s="16">
        <v>1000</v>
      </c>
      <c r="D1252" s="16">
        <v>91</v>
      </c>
      <c r="E1252" s="16" t="s">
        <v>13</v>
      </c>
      <c r="F1252" s="16" t="s">
        <v>18</v>
      </c>
      <c r="G1252" s="16">
        <v>4636520</v>
      </c>
      <c r="H1252" s="16">
        <v>85024</v>
      </c>
      <c r="I1252" s="16">
        <v>181.649469861016</v>
      </c>
      <c r="J1252" s="16">
        <v>180</v>
      </c>
      <c r="K1252" s="16">
        <v>180</v>
      </c>
    </row>
    <row r="1253" spans="1:11" x14ac:dyDescent="0.25">
      <c r="A1253">
        <v>1252</v>
      </c>
      <c r="B1253" s="16">
        <v>2.4</v>
      </c>
      <c r="C1253" s="16">
        <v>1000</v>
      </c>
      <c r="D1253" s="16">
        <v>91</v>
      </c>
      <c r="E1253" s="16" t="s">
        <v>34</v>
      </c>
      <c r="F1253" s="16" t="s">
        <v>18</v>
      </c>
      <c r="G1253" s="16">
        <v>5732580</v>
      </c>
      <c r="H1253" s="16">
        <v>111029</v>
      </c>
      <c r="I1253" s="16">
        <v>254.315849059237</v>
      </c>
      <c r="J1253" s="16">
        <v>262</v>
      </c>
      <c r="K1253" s="16">
        <v>261</v>
      </c>
    </row>
    <row r="1254" spans="1:11" x14ac:dyDescent="0.25">
      <c r="A1254">
        <v>1253</v>
      </c>
      <c r="B1254" s="16">
        <v>2.4</v>
      </c>
      <c r="C1254" s="16">
        <v>1000</v>
      </c>
      <c r="D1254" s="16">
        <v>91</v>
      </c>
      <c r="E1254" s="16" t="s">
        <v>35</v>
      </c>
      <c r="F1254" s="16" t="s">
        <v>18</v>
      </c>
      <c r="G1254" s="16">
        <v>4982810</v>
      </c>
      <c r="H1254" s="16">
        <v>64965</v>
      </c>
      <c r="I1254" s="16">
        <v>241.983052735304</v>
      </c>
      <c r="J1254" s="16">
        <v>258</v>
      </c>
      <c r="K1254" s="16">
        <v>252</v>
      </c>
    </row>
    <row r="1255" spans="1:11" x14ac:dyDescent="0.25">
      <c r="A1255">
        <v>1254</v>
      </c>
      <c r="B1255" s="16">
        <v>2.4</v>
      </c>
      <c r="C1255" s="16">
        <v>1000</v>
      </c>
      <c r="D1255" s="16">
        <v>91</v>
      </c>
      <c r="E1255" s="16" t="s">
        <v>36</v>
      </c>
      <c r="F1255" s="16" t="s">
        <v>18</v>
      </c>
      <c r="G1255" s="16">
        <v>3420810</v>
      </c>
      <c r="H1255" s="16">
        <v>60484</v>
      </c>
      <c r="I1255" s="16">
        <v>183.47799936272401</v>
      </c>
      <c r="J1255" s="16">
        <v>181</v>
      </c>
      <c r="K1255" s="16">
        <v>181</v>
      </c>
    </row>
    <row r="1256" spans="1:11" x14ac:dyDescent="0.25">
      <c r="A1256">
        <v>1255</v>
      </c>
      <c r="B1256" s="16">
        <v>2.4</v>
      </c>
      <c r="C1256" s="16">
        <v>1000</v>
      </c>
      <c r="D1256" s="16">
        <v>91</v>
      </c>
      <c r="E1256" s="16" t="s">
        <v>37</v>
      </c>
      <c r="F1256" s="16" t="s">
        <v>18</v>
      </c>
      <c r="G1256" s="16">
        <v>6111620</v>
      </c>
      <c r="H1256" s="16">
        <v>151375</v>
      </c>
      <c r="I1256" s="16">
        <v>165.74703761032299</v>
      </c>
      <c r="J1256" s="16">
        <v>164</v>
      </c>
      <c r="K1256" s="16">
        <v>165</v>
      </c>
    </row>
    <row r="1257" spans="1:11" x14ac:dyDescent="0.25">
      <c r="A1257">
        <v>1256</v>
      </c>
      <c r="B1257" s="16">
        <v>2.4</v>
      </c>
      <c r="C1257" s="16">
        <v>1000</v>
      </c>
      <c r="D1257" s="16">
        <v>91</v>
      </c>
      <c r="E1257" s="16" t="s">
        <v>12</v>
      </c>
      <c r="F1257" s="16" t="s">
        <v>18</v>
      </c>
      <c r="G1257" s="16">
        <v>6599880</v>
      </c>
      <c r="H1257" s="16">
        <v>157696</v>
      </c>
      <c r="I1257" s="16">
        <v>168.27502924295601</v>
      </c>
      <c r="J1257" s="16">
        <v>167</v>
      </c>
      <c r="K1257" s="16">
        <v>167</v>
      </c>
    </row>
    <row r="1258" spans="1:11" x14ac:dyDescent="0.25">
      <c r="A1258">
        <v>1257</v>
      </c>
      <c r="B1258" s="16">
        <v>2.4</v>
      </c>
      <c r="C1258" s="16">
        <v>1000</v>
      </c>
      <c r="D1258" s="16">
        <v>91</v>
      </c>
      <c r="E1258" s="16" t="s">
        <v>38</v>
      </c>
      <c r="F1258" s="16" t="s">
        <v>18</v>
      </c>
      <c r="G1258" s="16">
        <v>4716500</v>
      </c>
      <c r="H1258" s="16">
        <v>41811</v>
      </c>
      <c r="I1258" s="16">
        <v>232.98982932259099</v>
      </c>
      <c r="J1258" s="16">
        <v>264</v>
      </c>
      <c r="K1258" s="16">
        <v>234</v>
      </c>
    </row>
    <row r="1259" spans="1:11" x14ac:dyDescent="0.25">
      <c r="A1259">
        <v>1258</v>
      </c>
      <c r="B1259" s="16">
        <v>2.4</v>
      </c>
      <c r="C1259" s="16">
        <v>1000</v>
      </c>
      <c r="D1259" s="16">
        <v>91</v>
      </c>
      <c r="E1259" s="16" t="s">
        <v>15</v>
      </c>
      <c r="F1259" s="16" t="s">
        <v>18</v>
      </c>
      <c r="G1259" s="16">
        <v>6514700</v>
      </c>
      <c r="H1259" s="16">
        <v>154461</v>
      </c>
      <c r="I1259" s="16">
        <v>272.81043179271501</v>
      </c>
      <c r="J1259" s="16">
        <v>277</v>
      </c>
      <c r="K1259" s="16">
        <v>277</v>
      </c>
    </row>
    <row r="1260" spans="1:11" x14ac:dyDescent="0.25">
      <c r="A1260">
        <v>1259</v>
      </c>
      <c r="B1260" s="16">
        <v>2.4</v>
      </c>
      <c r="C1260" s="16">
        <v>1000</v>
      </c>
      <c r="D1260" s="16">
        <v>91</v>
      </c>
      <c r="E1260" s="16" t="s">
        <v>14</v>
      </c>
      <c r="F1260" s="16" t="s">
        <v>18</v>
      </c>
      <c r="G1260" s="16">
        <v>6604140</v>
      </c>
      <c r="H1260" s="16">
        <v>158301</v>
      </c>
      <c r="I1260" s="16">
        <v>287.57691084683199</v>
      </c>
      <c r="J1260" s="16">
        <v>290</v>
      </c>
      <c r="K1260" s="16">
        <v>291</v>
      </c>
    </row>
    <row r="1261" spans="1:11" x14ac:dyDescent="0.25">
      <c r="A1261">
        <v>1260</v>
      </c>
      <c r="B1261" s="16">
        <v>2.4</v>
      </c>
      <c r="C1261" s="16">
        <v>1000</v>
      </c>
      <c r="D1261" s="16">
        <v>91</v>
      </c>
      <c r="E1261" s="16" t="s">
        <v>39</v>
      </c>
      <c r="F1261" s="16" t="s">
        <v>18</v>
      </c>
      <c r="G1261" s="16">
        <v>5090200</v>
      </c>
      <c r="H1261" s="16">
        <v>62380</v>
      </c>
      <c r="I1261" s="16">
        <v>245.99218891202699</v>
      </c>
      <c r="J1261" s="16">
        <v>268</v>
      </c>
      <c r="K1261" s="16">
        <v>260</v>
      </c>
    </row>
    <row r="1262" spans="1:11" x14ac:dyDescent="0.25">
      <c r="A1262">
        <v>1261</v>
      </c>
      <c r="B1262" s="16">
        <v>2.4</v>
      </c>
      <c r="C1262" s="16">
        <v>1000</v>
      </c>
      <c r="D1262" s="16">
        <v>121</v>
      </c>
      <c r="E1262" s="16" t="s">
        <v>9</v>
      </c>
      <c r="F1262" s="16" t="s">
        <v>18</v>
      </c>
      <c r="G1262" s="16">
        <v>6754460</v>
      </c>
      <c r="H1262" s="16">
        <v>182749</v>
      </c>
      <c r="I1262" s="16">
        <v>163.62975574657301</v>
      </c>
      <c r="J1262" s="16">
        <v>161</v>
      </c>
      <c r="K1262" s="16">
        <v>163</v>
      </c>
    </row>
    <row r="1263" spans="1:11" x14ac:dyDescent="0.25">
      <c r="A1263">
        <v>1262</v>
      </c>
      <c r="B1263" s="16">
        <v>2.4</v>
      </c>
      <c r="C1263" s="16">
        <v>1000</v>
      </c>
      <c r="D1263" s="16">
        <v>121</v>
      </c>
      <c r="E1263" s="16" t="s">
        <v>11</v>
      </c>
      <c r="F1263" s="16" t="s">
        <v>18</v>
      </c>
      <c r="G1263" s="16">
        <v>5554470</v>
      </c>
      <c r="H1263" s="16">
        <v>121941</v>
      </c>
      <c r="I1263" s="16">
        <v>172.47184789907899</v>
      </c>
      <c r="J1263" s="16">
        <v>173</v>
      </c>
      <c r="K1263" s="16">
        <v>172</v>
      </c>
    </row>
    <row r="1264" spans="1:11" x14ac:dyDescent="0.25">
      <c r="A1264">
        <v>1263</v>
      </c>
      <c r="B1264" s="16">
        <v>2.4</v>
      </c>
      <c r="C1264" s="16">
        <v>1000</v>
      </c>
      <c r="D1264" s="16">
        <v>121</v>
      </c>
      <c r="E1264" s="16" t="s">
        <v>13</v>
      </c>
      <c r="F1264" s="16" t="s">
        <v>18</v>
      </c>
      <c r="G1264" s="16">
        <v>4581970</v>
      </c>
      <c r="H1264" s="16">
        <v>85024</v>
      </c>
      <c r="I1264" s="16">
        <v>180.513806288561</v>
      </c>
      <c r="J1264" s="16">
        <v>180</v>
      </c>
      <c r="K1264" s="16">
        <v>180</v>
      </c>
    </row>
    <row r="1265" spans="1:11" x14ac:dyDescent="0.25">
      <c r="A1265">
        <v>1264</v>
      </c>
      <c r="B1265" s="16">
        <v>2.4</v>
      </c>
      <c r="C1265" s="16">
        <v>1000</v>
      </c>
      <c r="D1265" s="16">
        <v>121</v>
      </c>
      <c r="E1265" s="16" t="s">
        <v>34</v>
      </c>
      <c r="F1265" s="16" t="s">
        <v>18</v>
      </c>
      <c r="G1265" s="16">
        <v>5402400</v>
      </c>
      <c r="H1265" s="16">
        <v>74800</v>
      </c>
      <c r="I1265" s="16">
        <v>286.646299792685</v>
      </c>
      <c r="J1265" s="16">
        <v>309</v>
      </c>
      <c r="K1265" s="16">
        <v>302</v>
      </c>
    </row>
    <row r="1266" spans="1:11" x14ac:dyDescent="0.25">
      <c r="A1266">
        <v>1265</v>
      </c>
      <c r="B1266" s="16">
        <v>2.4</v>
      </c>
      <c r="C1266" s="16">
        <v>1000</v>
      </c>
      <c r="D1266" s="16">
        <v>121</v>
      </c>
      <c r="E1266" s="16" t="s">
        <v>35</v>
      </c>
      <c r="F1266" s="16" t="s">
        <v>18</v>
      </c>
      <c r="G1266" s="16">
        <v>4478380</v>
      </c>
      <c r="H1266" s="16">
        <v>32656</v>
      </c>
      <c r="I1266" s="16">
        <v>273.632599288135</v>
      </c>
      <c r="J1266" s="16">
        <v>318</v>
      </c>
      <c r="K1266" s="16">
        <v>293</v>
      </c>
    </row>
    <row r="1267" spans="1:11" x14ac:dyDescent="0.25">
      <c r="A1267">
        <v>1266</v>
      </c>
      <c r="B1267" s="16">
        <v>2.4</v>
      </c>
      <c r="C1267" s="16">
        <v>1000</v>
      </c>
      <c r="D1267" s="16">
        <v>121</v>
      </c>
      <c r="E1267" s="16" t="s">
        <v>36</v>
      </c>
      <c r="F1267" s="16" t="s">
        <v>18</v>
      </c>
      <c r="G1267" s="16">
        <v>3341700</v>
      </c>
      <c r="H1267" s="16">
        <v>60484</v>
      </c>
      <c r="I1267" s="16">
        <v>181.182523865099</v>
      </c>
      <c r="J1267" s="16">
        <v>181</v>
      </c>
      <c r="K1267" s="16">
        <v>181</v>
      </c>
    </row>
    <row r="1268" spans="1:11" x14ac:dyDescent="0.25">
      <c r="A1268">
        <v>1267</v>
      </c>
      <c r="B1268" s="16">
        <v>2.4</v>
      </c>
      <c r="C1268" s="16">
        <v>1000</v>
      </c>
      <c r="D1268" s="16">
        <v>121</v>
      </c>
      <c r="E1268" s="16" t="s">
        <v>37</v>
      </c>
      <c r="F1268" s="16" t="s">
        <v>18</v>
      </c>
      <c r="G1268" s="16">
        <v>6109790</v>
      </c>
      <c r="H1268" s="16">
        <v>151375</v>
      </c>
      <c r="I1268" s="16">
        <v>165.72489316326701</v>
      </c>
      <c r="J1268" s="16">
        <v>164</v>
      </c>
      <c r="K1268" s="16">
        <v>165</v>
      </c>
    </row>
    <row r="1269" spans="1:11" x14ac:dyDescent="0.25">
      <c r="A1269">
        <v>1268</v>
      </c>
      <c r="B1269" s="16">
        <v>2.4</v>
      </c>
      <c r="C1269" s="16">
        <v>1000</v>
      </c>
      <c r="D1269" s="16">
        <v>121</v>
      </c>
      <c r="E1269" s="16" t="s">
        <v>12</v>
      </c>
      <c r="F1269" s="16" t="s">
        <v>18</v>
      </c>
      <c r="G1269" s="16">
        <v>6591290</v>
      </c>
      <c r="H1269" s="16">
        <v>157696</v>
      </c>
      <c r="I1269" s="16">
        <v>168.16863390929501</v>
      </c>
      <c r="J1269" s="16">
        <v>167</v>
      </c>
      <c r="K1269" s="16">
        <v>167</v>
      </c>
    </row>
    <row r="1270" spans="1:11" x14ac:dyDescent="0.25">
      <c r="A1270">
        <v>1269</v>
      </c>
      <c r="B1270" s="16">
        <v>2.4</v>
      </c>
      <c r="C1270" s="16">
        <v>1000</v>
      </c>
      <c r="D1270" s="16">
        <v>121</v>
      </c>
      <c r="E1270" s="16" t="s">
        <v>38</v>
      </c>
      <c r="F1270" s="16" t="s">
        <v>18</v>
      </c>
      <c r="G1270" s="16">
        <v>4710210</v>
      </c>
      <c r="H1270" s="16">
        <v>32837</v>
      </c>
      <c r="I1270" s="16">
        <v>260.666495761335</v>
      </c>
      <c r="J1270" s="16">
        <v>190</v>
      </c>
      <c r="K1270" s="16">
        <v>234</v>
      </c>
    </row>
    <row r="1271" spans="1:11" x14ac:dyDescent="0.25">
      <c r="A1271">
        <v>1270</v>
      </c>
      <c r="B1271" s="16">
        <v>2.4</v>
      </c>
      <c r="C1271" s="16">
        <v>1000</v>
      </c>
      <c r="D1271" s="16">
        <v>121</v>
      </c>
      <c r="E1271" s="16" t="s">
        <v>15</v>
      </c>
      <c r="F1271" s="16" t="s">
        <v>18</v>
      </c>
      <c r="G1271" s="16">
        <v>6464900</v>
      </c>
      <c r="H1271" s="16">
        <v>171521</v>
      </c>
      <c r="I1271" s="16">
        <v>310.90554842302299</v>
      </c>
      <c r="J1271" s="16">
        <v>320</v>
      </c>
      <c r="K1271" s="16">
        <v>319</v>
      </c>
    </row>
    <row r="1272" spans="1:11" x14ac:dyDescent="0.25">
      <c r="A1272">
        <v>1271</v>
      </c>
      <c r="B1272" s="16">
        <v>2.4</v>
      </c>
      <c r="C1272" s="16">
        <v>1000</v>
      </c>
      <c r="D1272" s="16">
        <v>121</v>
      </c>
      <c r="E1272" s="16" t="s">
        <v>14</v>
      </c>
      <c r="F1272" s="16" t="s">
        <v>18</v>
      </c>
      <c r="G1272" s="16">
        <v>6560430</v>
      </c>
      <c r="H1272" s="16">
        <v>183942</v>
      </c>
      <c r="I1272" s="16">
        <v>326.55489731618201</v>
      </c>
      <c r="J1272" s="16">
        <v>331</v>
      </c>
      <c r="K1272" s="16">
        <v>332</v>
      </c>
    </row>
    <row r="1273" spans="1:11" x14ac:dyDescent="0.25">
      <c r="A1273">
        <v>1272</v>
      </c>
      <c r="B1273" s="16">
        <v>2.4</v>
      </c>
      <c r="C1273" s="16">
        <v>1000</v>
      </c>
      <c r="D1273" s="16">
        <v>121</v>
      </c>
      <c r="E1273" s="16" t="s">
        <v>39</v>
      </c>
      <c r="F1273" s="16" t="s">
        <v>18</v>
      </c>
      <c r="G1273" s="16">
        <v>5105380</v>
      </c>
      <c r="H1273" s="16">
        <v>49329</v>
      </c>
      <c r="I1273" s="16">
        <v>276.87130242998597</v>
      </c>
      <c r="J1273" s="16">
        <v>333</v>
      </c>
      <c r="K1273" s="16">
        <v>307</v>
      </c>
    </row>
    <row r="1274" spans="1:11" x14ac:dyDescent="0.25">
      <c r="A1274">
        <v>1273</v>
      </c>
      <c r="B1274" s="16">
        <v>2.4</v>
      </c>
      <c r="C1274" s="16">
        <v>1000</v>
      </c>
      <c r="D1274" s="16">
        <v>152</v>
      </c>
      <c r="E1274" s="16" t="s">
        <v>9</v>
      </c>
      <c r="F1274" s="16" t="s">
        <v>18</v>
      </c>
      <c r="G1274" s="16">
        <v>6754460</v>
      </c>
      <c r="H1274" s="16">
        <v>182749</v>
      </c>
      <c r="I1274" s="16">
        <v>163.62975574657301</v>
      </c>
      <c r="J1274" s="16">
        <v>161</v>
      </c>
      <c r="K1274" s="16">
        <v>163</v>
      </c>
    </row>
    <row r="1275" spans="1:11" x14ac:dyDescent="0.25">
      <c r="A1275">
        <v>1274</v>
      </c>
      <c r="B1275" s="16">
        <v>2.4</v>
      </c>
      <c r="C1275" s="16">
        <v>1000</v>
      </c>
      <c r="D1275" s="16">
        <v>152</v>
      </c>
      <c r="E1275" s="16" t="s">
        <v>11</v>
      </c>
      <c r="F1275" s="16" t="s">
        <v>18</v>
      </c>
      <c r="G1275" s="16">
        <v>5554210</v>
      </c>
      <c r="H1275" s="16">
        <v>121941</v>
      </c>
      <c r="I1275" s="16">
        <v>172.46666672668101</v>
      </c>
      <c r="J1275" s="16">
        <v>173</v>
      </c>
      <c r="K1275" s="16">
        <v>172</v>
      </c>
    </row>
    <row r="1276" spans="1:11" x14ac:dyDescent="0.25">
      <c r="A1276">
        <v>1275</v>
      </c>
      <c r="B1276" s="16">
        <v>2.4</v>
      </c>
      <c r="C1276" s="16">
        <v>1000</v>
      </c>
      <c r="D1276" s="16">
        <v>152</v>
      </c>
      <c r="E1276" s="16" t="s">
        <v>13</v>
      </c>
      <c r="F1276" s="16" t="s">
        <v>18</v>
      </c>
      <c r="G1276" s="16">
        <v>4576110</v>
      </c>
      <c r="H1276" s="16">
        <v>85024</v>
      </c>
      <c r="I1276" s="16">
        <v>180.35502970863899</v>
      </c>
      <c r="J1276" s="16">
        <v>180</v>
      </c>
      <c r="K1276" s="16">
        <v>180</v>
      </c>
    </row>
    <row r="1277" spans="1:11" x14ac:dyDescent="0.25">
      <c r="A1277">
        <v>1276</v>
      </c>
      <c r="B1277" s="16">
        <v>2.4</v>
      </c>
      <c r="C1277" s="16">
        <v>1000</v>
      </c>
      <c r="D1277" s="16">
        <v>152</v>
      </c>
      <c r="E1277" s="16" t="s">
        <v>34</v>
      </c>
      <c r="F1277" s="16" t="s">
        <v>18</v>
      </c>
      <c r="G1277" s="16">
        <v>5273380</v>
      </c>
      <c r="H1277" s="16">
        <v>74209</v>
      </c>
      <c r="I1277" s="16">
        <v>324.99151208522801</v>
      </c>
      <c r="J1277" s="16">
        <v>359</v>
      </c>
      <c r="K1277" s="16">
        <v>352</v>
      </c>
    </row>
    <row r="1278" spans="1:11" x14ac:dyDescent="0.25">
      <c r="A1278">
        <v>1277</v>
      </c>
      <c r="B1278" s="16">
        <v>2.4</v>
      </c>
      <c r="C1278" s="16">
        <v>1000</v>
      </c>
      <c r="D1278" s="16">
        <v>152</v>
      </c>
      <c r="E1278" s="16" t="s">
        <v>35</v>
      </c>
      <c r="F1278" s="16" t="s">
        <v>18</v>
      </c>
      <c r="G1278" s="16">
        <v>4321210</v>
      </c>
      <c r="H1278" s="16">
        <v>28680</v>
      </c>
      <c r="I1278" s="16">
        <v>315.47081141624699</v>
      </c>
      <c r="J1278" s="16">
        <v>397</v>
      </c>
      <c r="K1278" s="16">
        <v>361</v>
      </c>
    </row>
    <row r="1279" spans="1:11" x14ac:dyDescent="0.25">
      <c r="A1279">
        <v>1278</v>
      </c>
      <c r="B1279" s="16">
        <v>2.4</v>
      </c>
      <c r="C1279" s="16">
        <v>1000</v>
      </c>
      <c r="D1279" s="16">
        <v>152</v>
      </c>
      <c r="E1279" s="16" t="s">
        <v>36</v>
      </c>
      <c r="F1279" s="16" t="s">
        <v>18</v>
      </c>
      <c r="G1279" s="16">
        <v>3332510</v>
      </c>
      <c r="H1279" s="16">
        <v>60484</v>
      </c>
      <c r="I1279" s="16">
        <v>180.790354717615</v>
      </c>
      <c r="J1279" s="16">
        <v>181</v>
      </c>
      <c r="K1279" s="16">
        <v>181</v>
      </c>
    </row>
    <row r="1280" spans="1:11" x14ac:dyDescent="0.25">
      <c r="A1280">
        <v>1279</v>
      </c>
      <c r="B1280" s="16">
        <v>2.4</v>
      </c>
      <c r="C1280" s="16">
        <v>1000</v>
      </c>
      <c r="D1280" s="16">
        <v>152</v>
      </c>
      <c r="E1280" s="16" t="s">
        <v>37</v>
      </c>
      <c r="F1280" s="16" t="s">
        <v>18</v>
      </c>
      <c r="G1280" s="16">
        <v>6109830</v>
      </c>
      <c r="H1280" s="16">
        <v>151375</v>
      </c>
      <c r="I1280" s="16">
        <v>165.72552836985599</v>
      </c>
      <c r="J1280" s="16">
        <v>164</v>
      </c>
      <c r="K1280" s="16">
        <v>165</v>
      </c>
    </row>
    <row r="1281" spans="1:11" x14ac:dyDescent="0.25">
      <c r="A1281">
        <v>1280</v>
      </c>
      <c r="B1281" s="16">
        <v>2.4</v>
      </c>
      <c r="C1281" s="16">
        <v>1000</v>
      </c>
      <c r="D1281" s="16">
        <v>152</v>
      </c>
      <c r="E1281" s="16" t="s">
        <v>12</v>
      </c>
      <c r="F1281" s="16" t="s">
        <v>18</v>
      </c>
      <c r="G1281" s="16">
        <v>6591170</v>
      </c>
      <c r="H1281" s="16">
        <v>157696</v>
      </c>
      <c r="I1281" s="16">
        <v>168.164941125779</v>
      </c>
      <c r="J1281" s="16">
        <v>167</v>
      </c>
      <c r="K1281" s="16">
        <v>167</v>
      </c>
    </row>
    <row r="1282" spans="1:11" x14ac:dyDescent="0.25">
      <c r="A1282">
        <v>1281</v>
      </c>
      <c r="B1282" s="16">
        <v>2.4</v>
      </c>
      <c r="C1282" s="16">
        <v>1000</v>
      </c>
      <c r="D1282" s="16">
        <v>152</v>
      </c>
      <c r="E1282" s="16" t="s">
        <v>38</v>
      </c>
      <c r="F1282" s="16" t="s">
        <v>18</v>
      </c>
      <c r="G1282" s="16">
        <v>4650580</v>
      </c>
      <c r="H1282" s="16">
        <v>33071</v>
      </c>
      <c r="I1282" s="16">
        <v>275.30795298650901</v>
      </c>
      <c r="J1282" s="16">
        <v>190</v>
      </c>
      <c r="K1282" s="16">
        <v>232</v>
      </c>
    </row>
    <row r="1283" spans="1:11" x14ac:dyDescent="0.25">
      <c r="A1283">
        <v>1282</v>
      </c>
      <c r="B1283" s="16">
        <v>2.4</v>
      </c>
      <c r="C1283" s="16">
        <v>1000</v>
      </c>
      <c r="D1283" s="16">
        <v>152</v>
      </c>
      <c r="E1283" s="16" t="s">
        <v>15</v>
      </c>
      <c r="F1283" s="16" t="s">
        <v>18</v>
      </c>
      <c r="G1283" s="16">
        <v>6460720</v>
      </c>
      <c r="H1283" s="16">
        <v>170805</v>
      </c>
      <c r="I1283" s="16">
        <v>339.719596267908</v>
      </c>
      <c r="J1283" s="16">
        <v>349</v>
      </c>
      <c r="K1283" s="16">
        <v>350</v>
      </c>
    </row>
    <row r="1284" spans="1:11" x14ac:dyDescent="0.25">
      <c r="A1284">
        <v>1283</v>
      </c>
      <c r="B1284" s="16">
        <v>2.4</v>
      </c>
      <c r="C1284" s="16">
        <v>1000</v>
      </c>
      <c r="D1284" s="16">
        <v>152</v>
      </c>
      <c r="E1284" s="16" t="s">
        <v>14</v>
      </c>
      <c r="F1284" s="16" t="s">
        <v>18</v>
      </c>
      <c r="G1284" s="16">
        <v>6553350</v>
      </c>
      <c r="H1284" s="16">
        <v>178810</v>
      </c>
      <c r="I1284" s="16">
        <v>357.33933102916802</v>
      </c>
      <c r="J1284" s="16">
        <v>363</v>
      </c>
      <c r="K1284" s="16">
        <v>364</v>
      </c>
    </row>
    <row r="1285" spans="1:11" x14ac:dyDescent="0.25">
      <c r="A1285">
        <v>1284</v>
      </c>
      <c r="B1285" s="16">
        <v>2.4</v>
      </c>
      <c r="C1285" s="16">
        <v>1000</v>
      </c>
      <c r="D1285" s="16">
        <v>152</v>
      </c>
      <c r="E1285" s="16" t="s">
        <v>39</v>
      </c>
      <c r="F1285" s="16" t="s">
        <v>18</v>
      </c>
      <c r="G1285" s="16">
        <v>5014870</v>
      </c>
      <c r="H1285" s="16">
        <v>45958</v>
      </c>
      <c r="I1285" s="16">
        <v>294.83106939960601</v>
      </c>
      <c r="J1285" s="16">
        <v>366</v>
      </c>
      <c r="K1285" s="16">
        <v>339</v>
      </c>
    </row>
    <row r="1286" spans="1:11" x14ac:dyDescent="0.25">
      <c r="A1286">
        <v>1285</v>
      </c>
      <c r="B1286" s="16">
        <v>2.4</v>
      </c>
      <c r="C1286" s="16">
        <v>1000</v>
      </c>
      <c r="D1286" s="16">
        <v>182</v>
      </c>
      <c r="E1286" s="16" t="s">
        <v>9</v>
      </c>
      <c r="F1286" s="16" t="s">
        <v>18</v>
      </c>
      <c r="G1286" s="16">
        <v>6754460</v>
      </c>
      <c r="H1286" s="16">
        <v>182749</v>
      </c>
      <c r="I1286" s="16">
        <v>163.62975574657301</v>
      </c>
      <c r="J1286" s="16">
        <v>161</v>
      </c>
      <c r="K1286" s="16">
        <v>163</v>
      </c>
    </row>
    <row r="1287" spans="1:11" x14ac:dyDescent="0.25">
      <c r="A1287">
        <v>1286</v>
      </c>
      <c r="B1287" s="16">
        <v>2.4</v>
      </c>
      <c r="C1287" s="16">
        <v>1000</v>
      </c>
      <c r="D1287" s="16">
        <v>182</v>
      </c>
      <c r="E1287" s="16" t="s">
        <v>11</v>
      </c>
      <c r="F1287" s="16" t="s">
        <v>18</v>
      </c>
      <c r="G1287" s="16">
        <v>5554200</v>
      </c>
      <c r="H1287" s="16">
        <v>121941</v>
      </c>
      <c r="I1287" s="16">
        <v>172.46634438803099</v>
      </c>
      <c r="J1287" s="16">
        <v>173</v>
      </c>
      <c r="K1287" s="16">
        <v>172</v>
      </c>
    </row>
    <row r="1288" spans="1:11" x14ac:dyDescent="0.25">
      <c r="A1288">
        <v>1287</v>
      </c>
      <c r="B1288" s="16">
        <v>2.4</v>
      </c>
      <c r="C1288" s="16">
        <v>1000</v>
      </c>
      <c r="D1288" s="16">
        <v>182</v>
      </c>
      <c r="E1288" s="16" t="s">
        <v>13</v>
      </c>
      <c r="F1288" s="16" t="s">
        <v>18</v>
      </c>
      <c r="G1288" s="16">
        <v>4575300</v>
      </c>
      <c r="H1288" s="16">
        <v>85024</v>
      </c>
      <c r="I1288" s="16">
        <v>180.327679059297</v>
      </c>
      <c r="J1288" s="16">
        <v>180</v>
      </c>
      <c r="K1288" s="16">
        <v>180</v>
      </c>
    </row>
    <row r="1289" spans="1:11" x14ac:dyDescent="0.25">
      <c r="A1289">
        <v>1288</v>
      </c>
      <c r="B1289" s="16">
        <v>2.4</v>
      </c>
      <c r="C1289" s="16">
        <v>1000</v>
      </c>
      <c r="D1289" s="16">
        <v>182</v>
      </c>
      <c r="E1289" s="16" t="s">
        <v>34</v>
      </c>
      <c r="F1289" s="16" t="s">
        <v>18</v>
      </c>
      <c r="G1289" s="16">
        <v>5244000</v>
      </c>
      <c r="H1289" s="16">
        <v>71442</v>
      </c>
      <c r="I1289" s="16">
        <v>357.84819221968002</v>
      </c>
      <c r="J1289" s="16">
        <v>402</v>
      </c>
      <c r="K1289" s="16">
        <v>394</v>
      </c>
    </row>
    <row r="1290" spans="1:11" x14ac:dyDescent="0.25">
      <c r="A1290">
        <v>1289</v>
      </c>
      <c r="B1290" s="16">
        <v>2.4</v>
      </c>
      <c r="C1290" s="16">
        <v>1000</v>
      </c>
      <c r="D1290" s="16">
        <v>182</v>
      </c>
      <c r="E1290" s="16" t="s">
        <v>35</v>
      </c>
      <c r="F1290" s="16" t="s">
        <v>18</v>
      </c>
      <c r="G1290" s="16">
        <v>4309032</v>
      </c>
      <c r="H1290" s="16">
        <v>27252</v>
      </c>
      <c r="I1290" s="16">
        <v>354.93594825937703</v>
      </c>
      <c r="J1290" s="16">
        <v>462</v>
      </c>
      <c r="K1290" s="16">
        <v>426</v>
      </c>
    </row>
    <row r="1291" spans="1:11" x14ac:dyDescent="0.25">
      <c r="A1291">
        <v>1290</v>
      </c>
      <c r="B1291" s="16">
        <v>2.4</v>
      </c>
      <c r="C1291" s="16">
        <v>1000</v>
      </c>
      <c r="D1291" s="16">
        <v>182</v>
      </c>
      <c r="E1291" s="16" t="s">
        <v>36</v>
      </c>
      <c r="F1291" s="16" t="s">
        <v>18</v>
      </c>
      <c r="G1291" s="16">
        <v>3331570</v>
      </c>
      <c r="H1291" s="16">
        <v>60484</v>
      </c>
      <c r="I1291" s="16">
        <v>180.74555689959999</v>
      </c>
      <c r="J1291" s="16">
        <v>181</v>
      </c>
      <c r="K1291" s="16">
        <v>181</v>
      </c>
    </row>
    <row r="1292" spans="1:11" x14ac:dyDescent="0.25">
      <c r="A1292">
        <v>1291</v>
      </c>
      <c r="B1292" s="16">
        <v>2.4</v>
      </c>
      <c r="C1292" s="16">
        <v>1000</v>
      </c>
      <c r="D1292" s="16">
        <v>182</v>
      </c>
      <c r="E1292" s="16" t="s">
        <v>37</v>
      </c>
      <c r="F1292" s="16" t="s">
        <v>18</v>
      </c>
      <c r="G1292" s="16">
        <v>6109830</v>
      </c>
      <c r="H1292" s="16">
        <v>151375</v>
      </c>
      <c r="I1292" s="16">
        <v>165.72552836985599</v>
      </c>
      <c r="J1292" s="16">
        <v>164</v>
      </c>
      <c r="K1292" s="16">
        <v>165</v>
      </c>
    </row>
    <row r="1293" spans="1:11" x14ac:dyDescent="0.25">
      <c r="A1293">
        <v>1292</v>
      </c>
      <c r="B1293" s="16">
        <v>2.4</v>
      </c>
      <c r="C1293" s="16">
        <v>1000</v>
      </c>
      <c r="D1293" s="16">
        <v>182</v>
      </c>
      <c r="E1293" s="16" t="s">
        <v>12</v>
      </c>
      <c r="F1293" s="16" t="s">
        <v>18</v>
      </c>
      <c r="G1293" s="16">
        <v>6591080</v>
      </c>
      <c r="H1293" s="16">
        <v>157696</v>
      </c>
      <c r="I1293" s="16">
        <v>168.16286101822499</v>
      </c>
      <c r="J1293" s="16">
        <v>167</v>
      </c>
      <c r="K1293" s="16">
        <v>167</v>
      </c>
    </row>
    <row r="1294" spans="1:11" x14ac:dyDescent="0.25">
      <c r="A1294">
        <v>1293</v>
      </c>
      <c r="B1294" s="16">
        <v>2.4</v>
      </c>
      <c r="C1294" s="16">
        <v>1000</v>
      </c>
      <c r="D1294" s="16">
        <v>182</v>
      </c>
      <c r="E1294" s="16" t="s">
        <v>38</v>
      </c>
      <c r="F1294" s="16" t="s">
        <v>18</v>
      </c>
      <c r="G1294" s="16">
        <v>4614688</v>
      </c>
      <c r="H1294" s="16">
        <v>33006</v>
      </c>
      <c r="I1294" s="16">
        <v>295.16049232364099</v>
      </c>
      <c r="J1294" s="16">
        <v>191</v>
      </c>
      <c r="K1294" s="16">
        <v>230</v>
      </c>
    </row>
    <row r="1295" spans="1:11" x14ac:dyDescent="0.25">
      <c r="A1295">
        <v>1294</v>
      </c>
      <c r="B1295" s="16">
        <v>2.4</v>
      </c>
      <c r="C1295" s="16">
        <v>1000</v>
      </c>
      <c r="D1295" s="16">
        <v>182</v>
      </c>
      <c r="E1295" s="16" t="s">
        <v>15</v>
      </c>
      <c r="F1295" s="16" t="s">
        <v>18</v>
      </c>
      <c r="G1295" s="16">
        <v>6469950</v>
      </c>
      <c r="H1295" s="16">
        <v>168917</v>
      </c>
      <c r="I1295" s="16">
        <v>371.40040108501597</v>
      </c>
      <c r="J1295" s="16">
        <v>383</v>
      </c>
      <c r="K1295" s="16">
        <v>383</v>
      </c>
    </row>
    <row r="1296" spans="1:11" x14ac:dyDescent="0.25">
      <c r="A1296">
        <v>1295</v>
      </c>
      <c r="B1296" s="16">
        <v>2.4</v>
      </c>
      <c r="C1296" s="16">
        <v>1000</v>
      </c>
      <c r="D1296" s="16">
        <v>182</v>
      </c>
      <c r="E1296" s="16" t="s">
        <v>14</v>
      </c>
      <c r="F1296" s="16" t="s">
        <v>18</v>
      </c>
      <c r="G1296" s="16">
        <v>6565630</v>
      </c>
      <c r="H1296" s="16">
        <v>176031</v>
      </c>
      <c r="I1296" s="16">
        <v>390.890667765317</v>
      </c>
      <c r="J1296" s="16">
        <v>398</v>
      </c>
      <c r="K1296" s="16">
        <v>399</v>
      </c>
    </row>
    <row r="1297" spans="1:11" x14ac:dyDescent="0.25">
      <c r="A1297">
        <v>1296</v>
      </c>
      <c r="B1297" s="16">
        <v>2.4</v>
      </c>
      <c r="C1297" s="16">
        <v>1000</v>
      </c>
      <c r="D1297" s="16">
        <v>182</v>
      </c>
      <c r="E1297" s="16" t="s">
        <v>39</v>
      </c>
      <c r="F1297" s="16" t="s">
        <v>18</v>
      </c>
      <c r="G1297" s="16">
        <v>4992900</v>
      </c>
      <c r="H1297" s="16">
        <v>44052</v>
      </c>
      <c r="I1297" s="16">
        <v>317.18392317090297</v>
      </c>
      <c r="J1297" s="16">
        <v>407</v>
      </c>
      <c r="K1297" s="16">
        <v>377</v>
      </c>
    </row>
    <row r="1298" spans="1:11" x14ac:dyDescent="0.25">
      <c r="A1298">
        <v>1297</v>
      </c>
      <c r="B1298" s="16">
        <v>2.4</v>
      </c>
      <c r="C1298" s="16">
        <v>3000</v>
      </c>
      <c r="D1298" s="16">
        <v>91</v>
      </c>
      <c r="E1298" s="16" t="s">
        <v>9</v>
      </c>
      <c r="F1298" s="16" t="s">
        <v>18</v>
      </c>
      <c r="G1298" s="16">
        <v>6754460</v>
      </c>
      <c r="H1298" s="16">
        <v>182749</v>
      </c>
      <c r="I1298" s="16">
        <v>163.62975574657301</v>
      </c>
      <c r="J1298" s="16">
        <v>161</v>
      </c>
      <c r="K1298" s="16">
        <v>163</v>
      </c>
    </row>
    <row r="1299" spans="1:11" x14ac:dyDescent="0.25">
      <c r="A1299">
        <v>1298</v>
      </c>
      <c r="B1299" s="16">
        <v>2.4</v>
      </c>
      <c r="C1299" s="16">
        <v>3000</v>
      </c>
      <c r="D1299" s="16">
        <v>91</v>
      </c>
      <c r="E1299" s="16" t="s">
        <v>11</v>
      </c>
      <c r="F1299" s="16" t="s">
        <v>18</v>
      </c>
      <c r="G1299" s="16">
        <v>5556790</v>
      </c>
      <c r="H1299" s="16">
        <v>121941</v>
      </c>
      <c r="I1299" s="16">
        <v>172.50927873826399</v>
      </c>
      <c r="J1299" s="16">
        <v>173</v>
      </c>
      <c r="K1299" s="16">
        <v>172</v>
      </c>
    </row>
    <row r="1300" spans="1:11" x14ac:dyDescent="0.25">
      <c r="A1300">
        <v>1299</v>
      </c>
      <c r="B1300" s="16">
        <v>2.4</v>
      </c>
      <c r="C1300" s="16">
        <v>3000</v>
      </c>
      <c r="D1300" s="16">
        <v>91</v>
      </c>
      <c r="E1300" s="16" t="s">
        <v>13</v>
      </c>
      <c r="F1300" s="16" t="s">
        <v>18</v>
      </c>
      <c r="G1300" s="16">
        <v>4636520</v>
      </c>
      <c r="H1300" s="16">
        <v>85024</v>
      </c>
      <c r="I1300" s="16">
        <v>181.649469861016</v>
      </c>
      <c r="J1300" s="16">
        <v>180</v>
      </c>
      <c r="K1300" s="16">
        <v>180</v>
      </c>
    </row>
    <row r="1301" spans="1:11" x14ac:dyDescent="0.25">
      <c r="A1301">
        <v>1300</v>
      </c>
      <c r="B1301" s="16">
        <v>2.4</v>
      </c>
      <c r="C1301" s="16">
        <v>3000</v>
      </c>
      <c r="D1301" s="16">
        <v>91</v>
      </c>
      <c r="E1301" s="16" t="s">
        <v>34</v>
      </c>
      <c r="F1301" s="16" t="s">
        <v>18</v>
      </c>
      <c r="G1301" s="16">
        <v>5510560</v>
      </c>
      <c r="H1301" s="16">
        <v>88925</v>
      </c>
      <c r="I1301" s="16">
        <v>257.03590923608499</v>
      </c>
      <c r="J1301" s="16">
        <v>270</v>
      </c>
      <c r="K1301" s="16">
        <v>268</v>
      </c>
    </row>
    <row r="1302" spans="1:11" x14ac:dyDescent="0.25">
      <c r="A1302">
        <v>1301</v>
      </c>
      <c r="B1302" s="16">
        <v>2.4</v>
      </c>
      <c r="C1302" s="16">
        <v>3000</v>
      </c>
      <c r="D1302" s="16">
        <v>91</v>
      </c>
      <c r="E1302" s="16" t="s">
        <v>35</v>
      </c>
      <c r="F1302" s="16" t="s">
        <v>18</v>
      </c>
      <c r="G1302" s="16">
        <v>4699940</v>
      </c>
      <c r="H1302" s="16">
        <v>45122</v>
      </c>
      <c r="I1302" s="16">
        <v>244.403675366069</v>
      </c>
      <c r="J1302" s="16">
        <v>269</v>
      </c>
      <c r="K1302" s="16">
        <v>258</v>
      </c>
    </row>
    <row r="1303" spans="1:11" x14ac:dyDescent="0.25">
      <c r="A1303">
        <v>1302</v>
      </c>
      <c r="B1303" s="16">
        <v>2.4</v>
      </c>
      <c r="C1303" s="16">
        <v>3000</v>
      </c>
      <c r="D1303" s="16">
        <v>91</v>
      </c>
      <c r="E1303" s="16" t="s">
        <v>36</v>
      </c>
      <c r="F1303" s="16" t="s">
        <v>18</v>
      </c>
      <c r="G1303" s="16">
        <v>3424820</v>
      </c>
      <c r="H1303" s="16">
        <v>60359</v>
      </c>
      <c r="I1303" s="16">
        <v>182.79294386274299</v>
      </c>
      <c r="J1303" s="16">
        <v>182</v>
      </c>
      <c r="K1303" s="16">
        <v>181</v>
      </c>
    </row>
    <row r="1304" spans="1:11" x14ac:dyDescent="0.25">
      <c r="A1304">
        <v>1303</v>
      </c>
      <c r="B1304" s="16">
        <v>2.4</v>
      </c>
      <c r="C1304" s="16">
        <v>3000</v>
      </c>
      <c r="D1304" s="16">
        <v>91</v>
      </c>
      <c r="E1304" s="16" t="s">
        <v>37</v>
      </c>
      <c r="F1304" s="16" t="s">
        <v>18</v>
      </c>
      <c r="G1304" s="16">
        <v>6124150</v>
      </c>
      <c r="H1304" s="16">
        <v>151252</v>
      </c>
      <c r="I1304" s="16">
        <v>165.14126613489199</v>
      </c>
      <c r="J1304" s="16">
        <v>164</v>
      </c>
      <c r="K1304" s="16">
        <v>164</v>
      </c>
    </row>
    <row r="1305" spans="1:11" x14ac:dyDescent="0.25">
      <c r="A1305">
        <v>1304</v>
      </c>
      <c r="B1305" s="16">
        <v>2.4</v>
      </c>
      <c r="C1305" s="16">
        <v>3000</v>
      </c>
      <c r="D1305" s="16">
        <v>91</v>
      </c>
      <c r="E1305" s="16" t="s">
        <v>12</v>
      </c>
      <c r="F1305" s="16" t="s">
        <v>18</v>
      </c>
      <c r="G1305" s="16">
        <v>6607110</v>
      </c>
      <c r="H1305" s="16">
        <v>161391</v>
      </c>
      <c r="I1305" s="16">
        <v>166.28404476389801</v>
      </c>
      <c r="J1305" s="16">
        <v>164</v>
      </c>
      <c r="K1305" s="16">
        <v>165</v>
      </c>
    </row>
    <row r="1306" spans="1:11" x14ac:dyDescent="0.25">
      <c r="A1306">
        <v>1305</v>
      </c>
      <c r="B1306" s="16">
        <v>2.4</v>
      </c>
      <c r="C1306" s="16">
        <v>3000</v>
      </c>
      <c r="D1306" s="16">
        <v>91</v>
      </c>
      <c r="E1306" s="16" t="s">
        <v>38</v>
      </c>
      <c r="F1306" s="16" t="s">
        <v>18</v>
      </c>
      <c r="G1306" s="16">
        <v>4616060</v>
      </c>
      <c r="H1306" s="16">
        <v>35479</v>
      </c>
      <c r="I1306" s="16">
        <v>233.94483390597199</v>
      </c>
      <c r="J1306" s="16">
        <v>181</v>
      </c>
      <c r="K1306" s="16">
        <v>217</v>
      </c>
    </row>
    <row r="1307" spans="1:11" x14ac:dyDescent="0.25">
      <c r="A1307">
        <v>1306</v>
      </c>
      <c r="B1307" s="16">
        <v>2.4</v>
      </c>
      <c r="C1307" s="16">
        <v>3000</v>
      </c>
      <c r="D1307" s="16">
        <v>91</v>
      </c>
      <c r="E1307" s="16" t="s">
        <v>15</v>
      </c>
      <c r="F1307" s="16" t="s">
        <v>18</v>
      </c>
      <c r="G1307" s="16">
        <v>6272420</v>
      </c>
      <c r="H1307" s="16">
        <v>121561</v>
      </c>
      <c r="I1307" s="16">
        <v>275.27036614257298</v>
      </c>
      <c r="J1307" s="16">
        <v>287</v>
      </c>
      <c r="K1307" s="16">
        <v>286</v>
      </c>
    </row>
    <row r="1308" spans="1:11" x14ac:dyDescent="0.25">
      <c r="A1308">
        <v>1307</v>
      </c>
      <c r="B1308" s="16">
        <v>2.4</v>
      </c>
      <c r="C1308" s="16">
        <v>3000</v>
      </c>
      <c r="D1308" s="16">
        <v>91</v>
      </c>
      <c r="E1308" s="16" t="s">
        <v>14</v>
      </c>
      <c r="F1308" s="16" t="s">
        <v>18</v>
      </c>
      <c r="G1308" s="16">
        <v>6434490</v>
      </c>
      <c r="H1308" s="16">
        <v>138603</v>
      </c>
      <c r="I1308" s="16">
        <v>289.60050835419702</v>
      </c>
      <c r="J1308" s="16">
        <v>300</v>
      </c>
      <c r="K1308" s="16">
        <v>298</v>
      </c>
    </row>
    <row r="1309" spans="1:11" x14ac:dyDescent="0.25">
      <c r="A1309">
        <v>1308</v>
      </c>
      <c r="B1309" s="16">
        <v>2.4</v>
      </c>
      <c r="C1309" s="16">
        <v>3000</v>
      </c>
      <c r="D1309" s="16">
        <v>91</v>
      </c>
      <c r="E1309" s="16" t="s">
        <v>39</v>
      </c>
      <c r="F1309" s="16" t="s">
        <v>18</v>
      </c>
      <c r="G1309" s="16">
        <v>4928030</v>
      </c>
      <c r="H1309" s="16">
        <v>39084</v>
      </c>
      <c r="I1309" s="16">
        <v>248.14397944006001</v>
      </c>
      <c r="J1309" s="16">
        <v>281</v>
      </c>
      <c r="K1309" s="16">
        <v>264</v>
      </c>
    </row>
    <row r="1310" spans="1:11" x14ac:dyDescent="0.25">
      <c r="A1310">
        <v>1309</v>
      </c>
      <c r="B1310" s="16">
        <v>2.4</v>
      </c>
      <c r="C1310" s="16">
        <v>3000</v>
      </c>
      <c r="D1310" s="16">
        <v>121</v>
      </c>
      <c r="E1310" s="16" t="s">
        <v>9</v>
      </c>
      <c r="F1310" s="16" t="s">
        <v>18</v>
      </c>
      <c r="G1310" s="16">
        <v>6754460</v>
      </c>
      <c r="H1310" s="16">
        <v>182749</v>
      </c>
      <c r="I1310" s="16">
        <v>163.62975574657301</v>
      </c>
      <c r="J1310" s="16">
        <v>161</v>
      </c>
      <c r="K1310" s="16">
        <v>163</v>
      </c>
    </row>
    <row r="1311" spans="1:11" x14ac:dyDescent="0.25">
      <c r="A1311">
        <v>1310</v>
      </c>
      <c r="B1311" s="16">
        <v>2.4</v>
      </c>
      <c r="C1311" s="16">
        <v>3000</v>
      </c>
      <c r="D1311" s="16">
        <v>121</v>
      </c>
      <c r="E1311" s="16" t="s">
        <v>11</v>
      </c>
      <c r="F1311" s="16" t="s">
        <v>18</v>
      </c>
      <c r="G1311" s="16">
        <v>5554470</v>
      </c>
      <c r="H1311" s="16">
        <v>121941</v>
      </c>
      <c r="I1311" s="16">
        <v>172.47184789907899</v>
      </c>
      <c r="J1311" s="16">
        <v>173</v>
      </c>
      <c r="K1311" s="16">
        <v>172</v>
      </c>
    </row>
    <row r="1312" spans="1:11" x14ac:dyDescent="0.25">
      <c r="A1312">
        <v>1311</v>
      </c>
      <c r="B1312" s="16">
        <v>2.4</v>
      </c>
      <c r="C1312" s="16">
        <v>3000</v>
      </c>
      <c r="D1312" s="16">
        <v>121</v>
      </c>
      <c r="E1312" s="16" t="s">
        <v>13</v>
      </c>
      <c r="F1312" s="16" t="s">
        <v>18</v>
      </c>
      <c r="G1312" s="16">
        <v>4581970</v>
      </c>
      <c r="H1312" s="16">
        <v>85024</v>
      </c>
      <c r="I1312" s="16">
        <v>180.513806288561</v>
      </c>
      <c r="J1312" s="16">
        <v>180</v>
      </c>
      <c r="K1312" s="16">
        <v>180</v>
      </c>
    </row>
    <row r="1313" spans="1:11" x14ac:dyDescent="0.25">
      <c r="A1313">
        <v>1312</v>
      </c>
      <c r="B1313" s="16">
        <v>2.4</v>
      </c>
      <c r="C1313" s="16">
        <v>3000</v>
      </c>
      <c r="D1313" s="16">
        <v>121</v>
      </c>
      <c r="E1313" s="16" t="s">
        <v>34</v>
      </c>
      <c r="F1313" s="16" t="s">
        <v>18</v>
      </c>
      <c r="G1313" s="16">
        <v>5238290</v>
      </c>
      <c r="H1313" s="16">
        <v>68270</v>
      </c>
      <c r="I1313" s="16">
        <v>291.61893575956998</v>
      </c>
      <c r="J1313" s="16">
        <v>323</v>
      </c>
      <c r="K1313" s="16">
        <v>314</v>
      </c>
    </row>
    <row r="1314" spans="1:11" x14ac:dyDescent="0.25">
      <c r="A1314">
        <v>1313</v>
      </c>
      <c r="B1314" s="16">
        <v>2.4</v>
      </c>
      <c r="C1314" s="16">
        <v>3000</v>
      </c>
      <c r="D1314" s="16">
        <v>121</v>
      </c>
      <c r="E1314" s="16" t="s">
        <v>35</v>
      </c>
      <c r="F1314" s="16" t="s">
        <v>18</v>
      </c>
      <c r="G1314" s="16">
        <v>4348270</v>
      </c>
      <c r="H1314" s="16">
        <v>27127</v>
      </c>
      <c r="I1314" s="16">
        <v>278.31019807877601</v>
      </c>
      <c r="J1314" s="16">
        <v>339</v>
      </c>
      <c r="K1314" s="16">
        <v>305</v>
      </c>
    </row>
    <row r="1315" spans="1:11" x14ac:dyDescent="0.25">
      <c r="A1315">
        <v>1314</v>
      </c>
      <c r="B1315" s="16">
        <v>2.4</v>
      </c>
      <c r="C1315" s="16">
        <v>3000</v>
      </c>
      <c r="D1315" s="16">
        <v>121</v>
      </c>
      <c r="E1315" s="16" t="s">
        <v>36</v>
      </c>
      <c r="F1315" s="16" t="s">
        <v>18</v>
      </c>
      <c r="G1315" s="16">
        <v>3353190</v>
      </c>
      <c r="H1315" s="16">
        <v>60359</v>
      </c>
      <c r="I1315" s="16">
        <v>180.58290016372499</v>
      </c>
      <c r="J1315" s="16">
        <v>182</v>
      </c>
      <c r="K1315" s="16">
        <v>180</v>
      </c>
    </row>
    <row r="1316" spans="1:11" x14ac:dyDescent="0.25">
      <c r="A1316">
        <v>1315</v>
      </c>
      <c r="B1316" s="16">
        <v>2.4</v>
      </c>
      <c r="C1316" s="16">
        <v>3000</v>
      </c>
      <c r="D1316" s="16">
        <v>121</v>
      </c>
      <c r="E1316" s="16" t="s">
        <v>37</v>
      </c>
      <c r="F1316" s="16" t="s">
        <v>18</v>
      </c>
      <c r="G1316" s="16">
        <v>6123520</v>
      </c>
      <c r="H1316" s="16">
        <v>151252</v>
      </c>
      <c r="I1316" s="16">
        <v>165.133692712688</v>
      </c>
      <c r="J1316" s="16">
        <v>164</v>
      </c>
      <c r="K1316" s="16">
        <v>164</v>
      </c>
    </row>
    <row r="1317" spans="1:11" x14ac:dyDescent="0.25">
      <c r="A1317">
        <v>1316</v>
      </c>
      <c r="B1317" s="16">
        <v>2.4</v>
      </c>
      <c r="C1317" s="16">
        <v>3000</v>
      </c>
      <c r="D1317" s="16">
        <v>121</v>
      </c>
      <c r="E1317" s="16" t="s">
        <v>12</v>
      </c>
      <c r="F1317" s="16" t="s">
        <v>18</v>
      </c>
      <c r="G1317" s="16">
        <v>6605310</v>
      </c>
      <c r="H1317" s="16">
        <v>161391</v>
      </c>
      <c r="I1317" s="16">
        <v>166.254689787459</v>
      </c>
      <c r="J1317" s="16">
        <v>164</v>
      </c>
      <c r="K1317" s="16">
        <v>165</v>
      </c>
    </row>
    <row r="1318" spans="1:11" x14ac:dyDescent="0.25">
      <c r="A1318">
        <v>1317</v>
      </c>
      <c r="B1318" s="16">
        <v>2.4</v>
      </c>
      <c r="C1318" s="16">
        <v>3000</v>
      </c>
      <c r="D1318" s="16">
        <v>121</v>
      </c>
      <c r="E1318" s="16" t="s">
        <v>38</v>
      </c>
      <c r="F1318" s="16" t="s">
        <v>18</v>
      </c>
      <c r="G1318" s="16">
        <v>4606600</v>
      </c>
      <c r="H1318" s="16">
        <v>35398</v>
      </c>
      <c r="I1318" s="16">
        <v>257.51731862979199</v>
      </c>
      <c r="J1318" s="16">
        <v>182</v>
      </c>
      <c r="K1318" s="16">
        <v>218</v>
      </c>
    </row>
    <row r="1319" spans="1:11" x14ac:dyDescent="0.25">
      <c r="A1319">
        <v>1318</v>
      </c>
      <c r="B1319" s="16">
        <v>2.4</v>
      </c>
      <c r="C1319" s="16">
        <v>3000</v>
      </c>
      <c r="D1319" s="16">
        <v>121</v>
      </c>
      <c r="E1319" s="16" t="s">
        <v>15</v>
      </c>
      <c r="F1319" s="16" t="s">
        <v>18</v>
      </c>
      <c r="G1319" s="16">
        <v>6250380</v>
      </c>
      <c r="H1319" s="16">
        <v>142444</v>
      </c>
      <c r="I1319" s="16">
        <v>310.74527628720199</v>
      </c>
      <c r="J1319" s="16">
        <v>329</v>
      </c>
      <c r="K1319" s="16">
        <v>328</v>
      </c>
    </row>
    <row r="1320" spans="1:11" x14ac:dyDescent="0.25">
      <c r="A1320">
        <v>1319</v>
      </c>
      <c r="B1320" s="16">
        <v>2.4</v>
      </c>
      <c r="C1320" s="16">
        <v>3000</v>
      </c>
      <c r="D1320" s="16">
        <v>121</v>
      </c>
      <c r="E1320" s="16" t="s">
        <v>14</v>
      </c>
      <c r="F1320" s="16" t="s">
        <v>18</v>
      </c>
      <c r="G1320" s="16">
        <v>6395890</v>
      </c>
      <c r="H1320" s="16">
        <v>159630</v>
      </c>
      <c r="I1320" s="16">
        <v>326.36851087182498</v>
      </c>
      <c r="J1320" s="16">
        <v>338</v>
      </c>
      <c r="K1320" s="16">
        <v>338</v>
      </c>
    </row>
    <row r="1321" spans="1:11" x14ac:dyDescent="0.25">
      <c r="A1321">
        <v>1320</v>
      </c>
      <c r="B1321" s="16">
        <v>2.4</v>
      </c>
      <c r="C1321" s="16">
        <v>3000</v>
      </c>
      <c r="D1321" s="16">
        <v>121</v>
      </c>
      <c r="E1321" s="16" t="s">
        <v>39</v>
      </c>
      <c r="F1321" s="16" t="s">
        <v>18</v>
      </c>
      <c r="G1321" s="16">
        <v>4952720</v>
      </c>
      <c r="H1321" s="16">
        <v>41162</v>
      </c>
      <c r="I1321" s="16">
        <v>275.15736403430799</v>
      </c>
      <c r="J1321" s="16">
        <v>345</v>
      </c>
      <c r="K1321" s="16">
        <v>311</v>
      </c>
    </row>
    <row r="1322" spans="1:11" x14ac:dyDescent="0.25">
      <c r="A1322">
        <v>1321</v>
      </c>
      <c r="B1322" s="16">
        <v>2.4</v>
      </c>
      <c r="C1322" s="16">
        <v>3000</v>
      </c>
      <c r="D1322" s="16">
        <v>152</v>
      </c>
      <c r="E1322" s="16" t="s">
        <v>9</v>
      </c>
      <c r="F1322" s="16" t="s">
        <v>18</v>
      </c>
      <c r="G1322" s="16">
        <v>6754460</v>
      </c>
      <c r="H1322" s="16">
        <v>182749</v>
      </c>
      <c r="I1322" s="16">
        <v>163.62975574657301</v>
      </c>
      <c r="J1322" s="16">
        <v>161</v>
      </c>
      <c r="K1322" s="16">
        <v>163</v>
      </c>
    </row>
    <row r="1323" spans="1:11" x14ac:dyDescent="0.25">
      <c r="A1323">
        <v>1322</v>
      </c>
      <c r="B1323" s="16">
        <v>2.4</v>
      </c>
      <c r="C1323" s="16">
        <v>3000</v>
      </c>
      <c r="D1323" s="16">
        <v>152</v>
      </c>
      <c r="E1323" s="16" t="s">
        <v>11</v>
      </c>
      <c r="F1323" s="16" t="s">
        <v>18</v>
      </c>
      <c r="G1323" s="16">
        <v>5554210</v>
      </c>
      <c r="H1323" s="16">
        <v>121941</v>
      </c>
      <c r="I1323" s="16">
        <v>172.46666672668101</v>
      </c>
      <c r="J1323" s="16">
        <v>173</v>
      </c>
      <c r="K1323" s="16">
        <v>172</v>
      </c>
    </row>
    <row r="1324" spans="1:11" x14ac:dyDescent="0.25">
      <c r="A1324">
        <v>1323</v>
      </c>
      <c r="B1324" s="16">
        <v>2.4</v>
      </c>
      <c r="C1324" s="16">
        <v>3000</v>
      </c>
      <c r="D1324" s="16">
        <v>152</v>
      </c>
      <c r="E1324" s="16" t="s">
        <v>13</v>
      </c>
      <c r="F1324" s="16" t="s">
        <v>18</v>
      </c>
      <c r="G1324" s="16">
        <v>4576110</v>
      </c>
      <c r="H1324" s="16">
        <v>85024</v>
      </c>
      <c r="I1324" s="16">
        <v>180.35502970863899</v>
      </c>
      <c r="J1324" s="16">
        <v>180</v>
      </c>
      <c r="K1324" s="16">
        <v>180</v>
      </c>
    </row>
    <row r="1325" spans="1:11" x14ac:dyDescent="0.25">
      <c r="A1325">
        <v>1324</v>
      </c>
      <c r="B1325" s="16">
        <v>2.4</v>
      </c>
      <c r="C1325" s="16">
        <v>3000</v>
      </c>
      <c r="D1325" s="16">
        <v>152</v>
      </c>
      <c r="E1325" s="16" t="s">
        <v>34</v>
      </c>
      <c r="F1325" s="16" t="s">
        <v>18</v>
      </c>
      <c r="G1325" s="16">
        <v>5162330</v>
      </c>
      <c r="H1325" s="16">
        <v>65360</v>
      </c>
      <c r="I1325" s="16">
        <v>330.14407932077199</v>
      </c>
      <c r="J1325" s="16">
        <v>375</v>
      </c>
      <c r="K1325" s="16">
        <v>366</v>
      </c>
    </row>
    <row r="1326" spans="1:11" x14ac:dyDescent="0.25">
      <c r="A1326">
        <v>1325</v>
      </c>
      <c r="B1326" s="16">
        <v>2.4</v>
      </c>
      <c r="C1326" s="16">
        <v>3000</v>
      </c>
      <c r="D1326" s="16">
        <v>152</v>
      </c>
      <c r="E1326" s="16" t="s">
        <v>35</v>
      </c>
      <c r="F1326" s="16" t="s">
        <v>18</v>
      </c>
      <c r="G1326" s="16">
        <v>4255717</v>
      </c>
      <c r="H1326" s="16">
        <v>24350</v>
      </c>
      <c r="I1326" s="16">
        <v>320.33371203959302</v>
      </c>
      <c r="J1326" s="16">
        <v>422</v>
      </c>
      <c r="K1326" s="16">
        <v>375</v>
      </c>
    </row>
    <row r="1327" spans="1:11" x14ac:dyDescent="0.25">
      <c r="A1327">
        <v>1326</v>
      </c>
      <c r="B1327" s="16">
        <v>2.4</v>
      </c>
      <c r="C1327" s="16">
        <v>3000</v>
      </c>
      <c r="D1327" s="16">
        <v>152</v>
      </c>
      <c r="E1327" s="16" t="s">
        <v>36</v>
      </c>
      <c r="F1327" s="16" t="s">
        <v>18</v>
      </c>
      <c r="G1327" s="16">
        <v>3346350</v>
      </c>
      <c r="H1327" s="16">
        <v>60359</v>
      </c>
      <c r="I1327" s="16">
        <v>180.30236376948</v>
      </c>
      <c r="J1327" s="16">
        <v>182</v>
      </c>
      <c r="K1327" s="16">
        <v>180</v>
      </c>
    </row>
    <row r="1328" spans="1:11" x14ac:dyDescent="0.25">
      <c r="A1328">
        <v>1327</v>
      </c>
      <c r="B1328" s="16">
        <v>2.4</v>
      </c>
      <c r="C1328" s="16">
        <v>3000</v>
      </c>
      <c r="D1328" s="16">
        <v>152</v>
      </c>
      <c r="E1328" s="16" t="s">
        <v>37</v>
      </c>
      <c r="F1328" s="16" t="s">
        <v>18</v>
      </c>
      <c r="G1328" s="16">
        <v>6123480</v>
      </c>
      <c r="H1328" s="16">
        <v>151252</v>
      </c>
      <c r="I1328" s="16">
        <v>165.13311548335301</v>
      </c>
      <c r="J1328" s="16">
        <v>164</v>
      </c>
      <c r="K1328" s="16">
        <v>164</v>
      </c>
    </row>
    <row r="1329" spans="1:11" x14ac:dyDescent="0.25">
      <c r="A1329">
        <v>1328</v>
      </c>
      <c r="B1329" s="16">
        <v>2.4</v>
      </c>
      <c r="C1329" s="16">
        <v>3000</v>
      </c>
      <c r="D1329" s="16">
        <v>152</v>
      </c>
      <c r="E1329" s="16" t="s">
        <v>12</v>
      </c>
      <c r="F1329" s="16" t="s">
        <v>18</v>
      </c>
      <c r="G1329" s="16">
        <v>6605280</v>
      </c>
      <c r="H1329" s="16">
        <v>161391</v>
      </c>
      <c r="I1329" s="16">
        <v>166.25363648475201</v>
      </c>
      <c r="J1329" s="16">
        <v>164</v>
      </c>
      <c r="K1329" s="16">
        <v>165</v>
      </c>
    </row>
    <row r="1330" spans="1:11" x14ac:dyDescent="0.25">
      <c r="A1330">
        <v>1329</v>
      </c>
      <c r="B1330" s="16">
        <v>2.4</v>
      </c>
      <c r="C1330" s="16">
        <v>3000</v>
      </c>
      <c r="D1330" s="16">
        <v>152</v>
      </c>
      <c r="E1330" s="16" t="s">
        <v>38</v>
      </c>
      <c r="F1330" s="16" t="s">
        <v>18</v>
      </c>
      <c r="G1330" s="16">
        <v>4568400</v>
      </c>
      <c r="H1330" s="16">
        <v>35507</v>
      </c>
      <c r="I1330" s="16">
        <v>272.115931179406</v>
      </c>
      <c r="J1330" s="16">
        <v>180</v>
      </c>
      <c r="K1330" s="16">
        <v>217</v>
      </c>
    </row>
    <row r="1331" spans="1:11" x14ac:dyDescent="0.25">
      <c r="A1331">
        <v>1330</v>
      </c>
      <c r="B1331" s="16">
        <v>2.4</v>
      </c>
      <c r="C1331" s="16">
        <v>3000</v>
      </c>
      <c r="D1331" s="16">
        <v>152</v>
      </c>
      <c r="E1331" s="16" t="s">
        <v>15</v>
      </c>
      <c r="F1331" s="16" t="s">
        <v>18</v>
      </c>
      <c r="G1331" s="16">
        <v>6240330</v>
      </c>
      <c r="H1331" s="16">
        <v>136828</v>
      </c>
      <c r="I1331" s="16">
        <v>338.83999964745499</v>
      </c>
      <c r="J1331" s="16">
        <v>360</v>
      </c>
      <c r="K1331" s="16">
        <v>359</v>
      </c>
    </row>
    <row r="1332" spans="1:11" x14ac:dyDescent="0.25">
      <c r="A1332">
        <v>1331</v>
      </c>
      <c r="B1332" s="16">
        <v>2.4</v>
      </c>
      <c r="C1332" s="16">
        <v>3000</v>
      </c>
      <c r="D1332" s="16">
        <v>152</v>
      </c>
      <c r="E1332" s="16" t="s">
        <v>14</v>
      </c>
      <c r="F1332" s="16" t="s">
        <v>18</v>
      </c>
      <c r="G1332" s="16">
        <v>6394380</v>
      </c>
      <c r="H1332" s="16">
        <v>154192</v>
      </c>
      <c r="I1332" s="16">
        <v>357.94312662056399</v>
      </c>
      <c r="J1332" s="16">
        <v>372</v>
      </c>
      <c r="K1332" s="16">
        <v>372</v>
      </c>
    </row>
    <row r="1333" spans="1:11" x14ac:dyDescent="0.25">
      <c r="A1333">
        <v>1332</v>
      </c>
      <c r="B1333" s="16">
        <v>2.4</v>
      </c>
      <c r="C1333" s="16">
        <v>3000</v>
      </c>
      <c r="D1333" s="16">
        <v>152</v>
      </c>
      <c r="E1333" s="16" t="s">
        <v>39</v>
      </c>
      <c r="F1333" s="16" t="s">
        <v>18</v>
      </c>
      <c r="G1333" s="16">
        <v>4913230</v>
      </c>
      <c r="H1333" s="16">
        <v>39688</v>
      </c>
      <c r="I1333" s="16">
        <v>292.90474392609298</v>
      </c>
      <c r="J1333" s="16">
        <v>378</v>
      </c>
      <c r="K1333" s="16">
        <v>343</v>
      </c>
    </row>
    <row r="1334" spans="1:11" x14ac:dyDescent="0.25">
      <c r="A1334">
        <v>1333</v>
      </c>
      <c r="B1334" s="16">
        <v>2.4</v>
      </c>
      <c r="C1334" s="16">
        <v>3000</v>
      </c>
      <c r="D1334" s="16">
        <v>182</v>
      </c>
      <c r="E1334" s="16" t="s">
        <v>9</v>
      </c>
      <c r="F1334" s="16" t="s">
        <v>18</v>
      </c>
      <c r="G1334" s="16">
        <v>6754460</v>
      </c>
      <c r="H1334" s="16">
        <v>182749</v>
      </c>
      <c r="I1334" s="16">
        <v>163.62975574657301</v>
      </c>
      <c r="J1334" s="16">
        <v>161</v>
      </c>
      <c r="K1334" s="16">
        <v>163</v>
      </c>
    </row>
    <row r="1335" spans="1:11" x14ac:dyDescent="0.25">
      <c r="A1335">
        <v>1334</v>
      </c>
      <c r="B1335" s="16">
        <v>2.4</v>
      </c>
      <c r="C1335" s="16">
        <v>3000</v>
      </c>
      <c r="D1335" s="16">
        <v>182</v>
      </c>
      <c r="E1335" s="16" t="s">
        <v>11</v>
      </c>
      <c r="F1335" s="16" t="s">
        <v>18</v>
      </c>
      <c r="G1335" s="16">
        <v>5554200</v>
      </c>
      <c r="H1335" s="16">
        <v>121941</v>
      </c>
      <c r="I1335" s="16">
        <v>172.46634438803099</v>
      </c>
      <c r="J1335" s="16">
        <v>173</v>
      </c>
      <c r="K1335" s="16">
        <v>172</v>
      </c>
    </row>
    <row r="1336" spans="1:11" x14ac:dyDescent="0.25">
      <c r="A1336">
        <v>1335</v>
      </c>
      <c r="B1336" s="16">
        <v>2.4</v>
      </c>
      <c r="C1336" s="16">
        <v>3000</v>
      </c>
      <c r="D1336" s="16">
        <v>182</v>
      </c>
      <c r="E1336" s="16" t="s">
        <v>13</v>
      </c>
      <c r="F1336" s="16" t="s">
        <v>18</v>
      </c>
      <c r="G1336" s="16">
        <v>4575300</v>
      </c>
      <c r="H1336" s="16">
        <v>85024</v>
      </c>
      <c r="I1336" s="16">
        <v>180.327679059297</v>
      </c>
      <c r="J1336" s="16">
        <v>180</v>
      </c>
      <c r="K1336" s="16">
        <v>180</v>
      </c>
    </row>
    <row r="1337" spans="1:11" x14ac:dyDescent="0.25">
      <c r="A1337">
        <v>1336</v>
      </c>
      <c r="B1337" s="16">
        <v>2.4</v>
      </c>
      <c r="C1337" s="16">
        <v>3000</v>
      </c>
      <c r="D1337" s="16">
        <v>182</v>
      </c>
      <c r="E1337" s="16" t="s">
        <v>34</v>
      </c>
      <c r="F1337" s="16" t="s">
        <v>18</v>
      </c>
      <c r="G1337" s="16">
        <v>5140610</v>
      </c>
      <c r="H1337" s="16">
        <v>63139</v>
      </c>
      <c r="I1337" s="16">
        <v>362.68448588786202</v>
      </c>
      <c r="J1337" s="16">
        <v>418</v>
      </c>
      <c r="K1337" s="16">
        <v>410</v>
      </c>
    </row>
    <row r="1338" spans="1:11" x14ac:dyDescent="0.25">
      <c r="A1338">
        <v>1337</v>
      </c>
      <c r="B1338" s="16">
        <v>2.4</v>
      </c>
      <c r="C1338" s="16">
        <v>3000</v>
      </c>
      <c r="D1338" s="16">
        <v>182</v>
      </c>
      <c r="E1338" s="16" t="s">
        <v>35</v>
      </c>
      <c r="F1338" s="16" t="s">
        <v>18</v>
      </c>
      <c r="G1338" s="16">
        <v>4260670</v>
      </c>
      <c r="H1338" s="16">
        <v>24151</v>
      </c>
      <c r="I1338" s="16">
        <v>357.03145866729898</v>
      </c>
      <c r="J1338" s="16">
        <v>488</v>
      </c>
      <c r="K1338" s="16">
        <v>439</v>
      </c>
    </row>
    <row r="1339" spans="1:11" x14ac:dyDescent="0.25">
      <c r="A1339">
        <v>1338</v>
      </c>
      <c r="B1339" s="16">
        <v>2.4</v>
      </c>
      <c r="C1339" s="16">
        <v>3000</v>
      </c>
      <c r="D1339" s="16">
        <v>182</v>
      </c>
      <c r="E1339" s="16" t="s">
        <v>36</v>
      </c>
      <c r="F1339" s="16" t="s">
        <v>18</v>
      </c>
      <c r="G1339" s="16">
        <v>3345440</v>
      </c>
      <c r="H1339" s="16">
        <v>60359</v>
      </c>
      <c r="I1339" s="16">
        <v>180.25755954373699</v>
      </c>
      <c r="J1339" s="16">
        <v>182</v>
      </c>
      <c r="K1339" s="16">
        <v>180</v>
      </c>
    </row>
    <row r="1340" spans="1:11" x14ac:dyDescent="0.25">
      <c r="A1340">
        <v>1339</v>
      </c>
      <c r="B1340" s="16">
        <v>2.4</v>
      </c>
      <c r="C1340" s="16">
        <v>3000</v>
      </c>
      <c r="D1340" s="16">
        <v>182</v>
      </c>
      <c r="E1340" s="16" t="s">
        <v>37</v>
      </c>
      <c r="F1340" s="16" t="s">
        <v>18</v>
      </c>
      <c r="G1340" s="16">
        <v>6123470</v>
      </c>
      <c r="H1340" s="16">
        <v>151252</v>
      </c>
      <c r="I1340" s="16">
        <v>165.132897687096</v>
      </c>
      <c r="J1340" s="16">
        <v>164</v>
      </c>
      <c r="K1340" s="16">
        <v>164</v>
      </c>
    </row>
    <row r="1341" spans="1:11" x14ac:dyDescent="0.25">
      <c r="A1341">
        <v>1340</v>
      </c>
      <c r="B1341" s="16">
        <v>2.4</v>
      </c>
      <c r="C1341" s="16">
        <v>3000</v>
      </c>
      <c r="D1341" s="16">
        <v>182</v>
      </c>
      <c r="E1341" s="16" t="s">
        <v>12</v>
      </c>
      <c r="F1341" s="16" t="s">
        <v>18</v>
      </c>
      <c r="G1341" s="16">
        <v>6605270</v>
      </c>
      <c r="H1341" s="16">
        <v>161391</v>
      </c>
      <c r="I1341" s="16">
        <v>166.253448382882</v>
      </c>
      <c r="J1341" s="16">
        <v>164</v>
      </c>
      <c r="K1341" s="16">
        <v>165</v>
      </c>
    </row>
    <row r="1342" spans="1:11" x14ac:dyDescent="0.25">
      <c r="A1342">
        <v>1341</v>
      </c>
      <c r="B1342" s="16">
        <v>2.4</v>
      </c>
      <c r="C1342" s="16">
        <v>3000</v>
      </c>
      <c r="D1342" s="16">
        <v>182</v>
      </c>
      <c r="E1342" s="16" t="s">
        <v>38</v>
      </c>
      <c r="F1342" s="16" t="s">
        <v>18</v>
      </c>
      <c r="G1342" s="16">
        <v>4562817</v>
      </c>
      <c r="H1342" s="16">
        <v>35504</v>
      </c>
      <c r="I1342" s="16">
        <v>294.56129272771602</v>
      </c>
      <c r="J1342" s="16">
        <v>182</v>
      </c>
      <c r="K1342" s="16">
        <v>217</v>
      </c>
    </row>
    <row r="1343" spans="1:11" x14ac:dyDescent="0.25">
      <c r="A1343">
        <v>1342</v>
      </c>
      <c r="B1343" s="16">
        <v>2.4</v>
      </c>
      <c r="C1343" s="16">
        <v>3000</v>
      </c>
      <c r="D1343" s="16">
        <v>182</v>
      </c>
      <c r="E1343" s="16" t="s">
        <v>15</v>
      </c>
      <c r="F1343" s="16" t="s">
        <v>18</v>
      </c>
      <c r="G1343" s="16">
        <v>6237480</v>
      </c>
      <c r="H1343" s="16">
        <v>133577</v>
      </c>
      <c r="I1343" s="16">
        <v>372.34462795872702</v>
      </c>
      <c r="J1343" s="16">
        <v>399</v>
      </c>
      <c r="K1343" s="16">
        <v>397</v>
      </c>
    </row>
    <row r="1344" spans="1:11" x14ac:dyDescent="0.25">
      <c r="A1344">
        <v>1343</v>
      </c>
      <c r="B1344" s="16">
        <v>2.4</v>
      </c>
      <c r="C1344" s="16">
        <v>3000</v>
      </c>
      <c r="D1344" s="16">
        <v>182</v>
      </c>
      <c r="E1344" s="16" t="s">
        <v>14</v>
      </c>
      <c r="F1344" s="16" t="s">
        <v>18</v>
      </c>
      <c r="G1344" s="16">
        <v>6418520</v>
      </c>
      <c r="H1344" s="16">
        <v>148220</v>
      </c>
      <c r="I1344" s="16">
        <v>398.870971812817</v>
      </c>
      <c r="J1344" s="16">
        <v>417</v>
      </c>
      <c r="K1344" s="16">
        <v>417</v>
      </c>
    </row>
    <row r="1345" spans="1:11" x14ac:dyDescent="0.25">
      <c r="A1345">
        <v>1344</v>
      </c>
      <c r="B1345" s="16">
        <v>2.4</v>
      </c>
      <c r="C1345" s="16">
        <v>3000</v>
      </c>
      <c r="D1345" s="16">
        <v>182</v>
      </c>
      <c r="E1345" s="16" t="s">
        <v>39</v>
      </c>
      <c r="F1345" s="16" t="s">
        <v>18</v>
      </c>
      <c r="G1345" s="16">
        <v>4892620</v>
      </c>
      <c r="H1345" s="16">
        <v>38365</v>
      </c>
      <c r="I1345" s="16">
        <v>317.76206000057198</v>
      </c>
      <c r="J1345" s="16">
        <v>427</v>
      </c>
      <c r="K1345" s="16">
        <v>387</v>
      </c>
    </row>
    <row r="1346" spans="1:11" x14ac:dyDescent="0.25">
      <c r="A1346">
        <v>1345</v>
      </c>
      <c r="B1346" s="16">
        <v>2.2000000000000002</v>
      </c>
      <c r="C1346" s="16">
        <v>100</v>
      </c>
      <c r="D1346" s="16">
        <v>91</v>
      </c>
      <c r="E1346" s="16" t="s">
        <v>9</v>
      </c>
      <c r="F1346" s="16" t="s">
        <v>18</v>
      </c>
      <c r="G1346" s="16">
        <v>6138490</v>
      </c>
      <c r="H1346" s="16">
        <v>160786</v>
      </c>
      <c r="I1346" s="16">
        <v>173.99936710819799</v>
      </c>
      <c r="J1346" s="16">
        <v>174</v>
      </c>
      <c r="K1346" s="16">
        <v>174</v>
      </c>
    </row>
    <row r="1347" spans="1:11" x14ac:dyDescent="0.25">
      <c r="A1347">
        <v>1346</v>
      </c>
      <c r="B1347" s="16">
        <v>2.2000000000000002</v>
      </c>
      <c r="C1347" s="16">
        <v>100</v>
      </c>
      <c r="D1347" s="16">
        <v>91</v>
      </c>
      <c r="E1347" s="16" t="s">
        <v>11</v>
      </c>
      <c r="F1347" s="16" t="s">
        <v>18</v>
      </c>
      <c r="G1347" s="16">
        <v>4867990</v>
      </c>
      <c r="H1347" s="16">
        <v>104546</v>
      </c>
      <c r="I1347" s="16">
        <v>185.335850114729</v>
      </c>
      <c r="J1347" s="16">
        <v>184</v>
      </c>
      <c r="K1347" s="16">
        <v>185</v>
      </c>
    </row>
    <row r="1348" spans="1:11" x14ac:dyDescent="0.25">
      <c r="A1348">
        <v>1347</v>
      </c>
      <c r="B1348" s="16">
        <v>2.2000000000000002</v>
      </c>
      <c r="C1348" s="16">
        <v>100</v>
      </c>
      <c r="D1348" s="16">
        <v>91</v>
      </c>
      <c r="E1348" s="16" t="s">
        <v>13</v>
      </c>
      <c r="F1348" s="16" t="s">
        <v>18</v>
      </c>
      <c r="G1348" s="16">
        <v>4079690</v>
      </c>
      <c r="H1348" s="16">
        <v>69553</v>
      </c>
      <c r="I1348" s="16">
        <v>199.56853707021901</v>
      </c>
      <c r="J1348" s="16">
        <v>194</v>
      </c>
      <c r="K1348" s="16">
        <v>195</v>
      </c>
    </row>
    <row r="1349" spans="1:11" x14ac:dyDescent="0.25">
      <c r="A1349">
        <v>1348</v>
      </c>
      <c r="B1349" s="16">
        <v>2.2000000000000002</v>
      </c>
      <c r="C1349" s="16">
        <v>100</v>
      </c>
      <c r="D1349" s="16">
        <v>91</v>
      </c>
      <c r="E1349" s="16" t="s">
        <v>34</v>
      </c>
      <c r="F1349" s="16" t="s">
        <v>18</v>
      </c>
      <c r="G1349" s="16">
        <v>5607080</v>
      </c>
      <c r="H1349" s="16">
        <v>119855</v>
      </c>
      <c r="I1349" s="16">
        <v>264.27508257417401</v>
      </c>
      <c r="J1349" s="16">
        <v>266</v>
      </c>
      <c r="K1349" s="16">
        <v>266</v>
      </c>
    </row>
    <row r="1350" spans="1:11" x14ac:dyDescent="0.25">
      <c r="A1350">
        <v>1349</v>
      </c>
      <c r="B1350" s="16">
        <v>2.2000000000000002</v>
      </c>
      <c r="C1350" s="16">
        <v>100</v>
      </c>
      <c r="D1350" s="16">
        <v>91</v>
      </c>
      <c r="E1350" s="16" t="s">
        <v>35</v>
      </c>
      <c r="F1350" s="16" t="s">
        <v>18</v>
      </c>
      <c r="G1350" s="16">
        <v>5235750</v>
      </c>
      <c r="H1350" s="16">
        <v>98198</v>
      </c>
      <c r="I1350" s="16">
        <v>248.13631953397299</v>
      </c>
      <c r="J1350" s="16">
        <v>254</v>
      </c>
      <c r="K1350" s="16">
        <v>251</v>
      </c>
    </row>
    <row r="1351" spans="1:11" x14ac:dyDescent="0.25">
      <c r="A1351">
        <v>1350</v>
      </c>
      <c r="B1351" s="16">
        <v>2.2000000000000002</v>
      </c>
      <c r="C1351" s="16">
        <v>100</v>
      </c>
      <c r="D1351" s="16">
        <v>91</v>
      </c>
      <c r="E1351" s="16" t="s">
        <v>36</v>
      </c>
      <c r="F1351" s="16" t="s">
        <v>18</v>
      </c>
      <c r="G1351" s="16">
        <v>3157420</v>
      </c>
      <c r="H1351" s="16">
        <v>49836</v>
      </c>
      <c r="I1351" s="16">
        <v>206.823168916394</v>
      </c>
      <c r="J1351" s="16">
        <v>195</v>
      </c>
      <c r="K1351" s="16">
        <v>199</v>
      </c>
    </row>
    <row r="1352" spans="1:11" x14ac:dyDescent="0.25">
      <c r="A1352">
        <v>1351</v>
      </c>
      <c r="B1352" s="16">
        <v>2.2000000000000002</v>
      </c>
      <c r="C1352" s="16">
        <v>100</v>
      </c>
      <c r="D1352" s="16">
        <v>91</v>
      </c>
      <c r="E1352" s="16" t="s">
        <v>37</v>
      </c>
      <c r="F1352" s="16" t="s">
        <v>18</v>
      </c>
      <c r="G1352" s="16">
        <v>5508830</v>
      </c>
      <c r="H1352" s="16">
        <v>134403</v>
      </c>
      <c r="I1352" s="16">
        <v>178.33981898152601</v>
      </c>
      <c r="J1352" s="16">
        <v>178</v>
      </c>
      <c r="K1352" s="16">
        <v>178</v>
      </c>
    </row>
    <row r="1353" spans="1:11" x14ac:dyDescent="0.25">
      <c r="A1353">
        <v>1352</v>
      </c>
      <c r="B1353" s="16">
        <v>2.2000000000000002</v>
      </c>
      <c r="C1353" s="16">
        <v>100</v>
      </c>
      <c r="D1353" s="16">
        <v>91</v>
      </c>
      <c r="E1353" s="16" t="s">
        <v>12</v>
      </c>
      <c r="F1353" s="16" t="s">
        <v>18</v>
      </c>
      <c r="G1353" s="16">
        <v>5976180</v>
      </c>
      <c r="H1353" s="16">
        <v>124550</v>
      </c>
      <c r="I1353" s="16">
        <v>187.210527460686</v>
      </c>
      <c r="J1353" s="16">
        <v>184</v>
      </c>
      <c r="K1353" s="16">
        <v>186</v>
      </c>
    </row>
    <row r="1354" spans="1:11" x14ac:dyDescent="0.25">
      <c r="A1354">
        <v>1353</v>
      </c>
      <c r="B1354" s="16">
        <v>2.2000000000000002</v>
      </c>
      <c r="C1354" s="16">
        <v>100</v>
      </c>
      <c r="D1354" s="16">
        <v>91</v>
      </c>
      <c r="E1354" s="16" t="s">
        <v>38</v>
      </c>
      <c r="F1354" s="16" t="s">
        <v>18</v>
      </c>
      <c r="G1354" s="16">
        <v>4949610</v>
      </c>
      <c r="H1354" s="16">
        <v>83255</v>
      </c>
      <c r="I1354" s="16">
        <v>253.272743711121</v>
      </c>
      <c r="J1354" s="16">
        <v>262</v>
      </c>
      <c r="K1354" s="16">
        <v>259</v>
      </c>
    </row>
    <row r="1355" spans="1:11" x14ac:dyDescent="0.25">
      <c r="A1355">
        <v>1354</v>
      </c>
      <c r="B1355" s="16">
        <v>2.2000000000000002</v>
      </c>
      <c r="C1355" s="16">
        <v>100</v>
      </c>
      <c r="D1355" s="16">
        <v>91</v>
      </c>
      <c r="E1355" s="16" t="s">
        <v>15</v>
      </c>
      <c r="F1355" s="16" t="s">
        <v>18</v>
      </c>
      <c r="G1355" s="16">
        <v>6100090</v>
      </c>
      <c r="H1355" s="16">
        <v>137515</v>
      </c>
      <c r="I1355" s="16">
        <v>288.91322832941802</v>
      </c>
      <c r="J1355" s="16">
        <v>287</v>
      </c>
      <c r="K1355" s="16">
        <v>289</v>
      </c>
    </row>
    <row r="1356" spans="1:11" x14ac:dyDescent="0.25">
      <c r="A1356">
        <v>1355</v>
      </c>
      <c r="B1356" s="16">
        <v>2.2000000000000002</v>
      </c>
      <c r="C1356" s="16">
        <v>100</v>
      </c>
      <c r="D1356" s="16">
        <v>91</v>
      </c>
      <c r="E1356" s="16" t="s">
        <v>14</v>
      </c>
      <c r="F1356" s="16" t="s">
        <v>18</v>
      </c>
      <c r="G1356" s="16">
        <v>6111520</v>
      </c>
      <c r="H1356" s="16">
        <v>145141</v>
      </c>
      <c r="I1356" s="16">
        <v>307.55747833599497</v>
      </c>
      <c r="J1356" s="16">
        <v>309</v>
      </c>
      <c r="K1356" s="16">
        <v>309</v>
      </c>
    </row>
    <row r="1357" spans="1:11" x14ac:dyDescent="0.25">
      <c r="A1357">
        <v>1356</v>
      </c>
      <c r="B1357" s="16">
        <v>2.2000000000000002</v>
      </c>
      <c r="C1357" s="16">
        <v>100</v>
      </c>
      <c r="D1357" s="16">
        <v>91</v>
      </c>
      <c r="E1357" s="16" t="s">
        <v>39</v>
      </c>
      <c r="F1357" s="16" t="s">
        <v>18</v>
      </c>
      <c r="G1357" s="16">
        <v>5354490</v>
      </c>
      <c r="H1357" s="16">
        <v>104455</v>
      </c>
      <c r="I1357" s="16">
        <v>262.81045907266599</v>
      </c>
      <c r="J1357" s="16">
        <v>265</v>
      </c>
      <c r="K1357" s="16">
        <v>267</v>
      </c>
    </row>
    <row r="1358" spans="1:11" x14ac:dyDescent="0.25">
      <c r="A1358">
        <v>1357</v>
      </c>
      <c r="B1358" s="16">
        <v>2.2000000000000002</v>
      </c>
      <c r="C1358" s="16">
        <v>100</v>
      </c>
      <c r="D1358" s="16">
        <v>121</v>
      </c>
      <c r="E1358" s="16" t="s">
        <v>9</v>
      </c>
      <c r="F1358" s="16" t="s">
        <v>18</v>
      </c>
      <c r="G1358" s="16">
        <v>6138490</v>
      </c>
      <c r="H1358" s="16">
        <v>160786</v>
      </c>
      <c r="I1358" s="16">
        <v>173.99936710819799</v>
      </c>
      <c r="J1358" s="16">
        <v>174</v>
      </c>
      <c r="K1358" s="16">
        <v>174</v>
      </c>
    </row>
    <row r="1359" spans="1:11" x14ac:dyDescent="0.25">
      <c r="A1359">
        <v>1358</v>
      </c>
      <c r="B1359" s="16">
        <v>2.2000000000000002</v>
      </c>
      <c r="C1359" s="16">
        <v>100</v>
      </c>
      <c r="D1359" s="16">
        <v>121</v>
      </c>
      <c r="E1359" s="16" t="s">
        <v>11</v>
      </c>
      <c r="F1359" s="16" t="s">
        <v>18</v>
      </c>
      <c r="G1359" s="16">
        <v>4856390</v>
      </c>
      <c r="H1359" s="16">
        <v>104546</v>
      </c>
      <c r="I1359" s="16">
        <v>185.12848741554899</v>
      </c>
      <c r="J1359" s="16">
        <v>184</v>
      </c>
      <c r="K1359" s="16">
        <v>185</v>
      </c>
    </row>
    <row r="1360" spans="1:11" x14ac:dyDescent="0.25">
      <c r="A1360">
        <v>1359</v>
      </c>
      <c r="B1360" s="16">
        <v>2.2000000000000002</v>
      </c>
      <c r="C1360" s="16">
        <v>100</v>
      </c>
      <c r="D1360" s="16">
        <v>121</v>
      </c>
      <c r="E1360" s="16" t="s">
        <v>13</v>
      </c>
      <c r="F1360" s="16" t="s">
        <v>18</v>
      </c>
      <c r="G1360" s="16">
        <v>3916900</v>
      </c>
      <c r="H1360" s="16">
        <v>69553</v>
      </c>
      <c r="I1360" s="16">
        <v>195.97768132962301</v>
      </c>
      <c r="J1360" s="16">
        <v>194</v>
      </c>
      <c r="K1360" s="16">
        <v>194</v>
      </c>
    </row>
    <row r="1361" spans="1:11" x14ac:dyDescent="0.25">
      <c r="A1361">
        <v>1360</v>
      </c>
      <c r="B1361" s="16">
        <v>2.2000000000000002</v>
      </c>
      <c r="C1361" s="16">
        <v>100</v>
      </c>
      <c r="D1361" s="16">
        <v>121</v>
      </c>
      <c r="E1361" s="16" t="s">
        <v>34</v>
      </c>
      <c r="F1361" s="16" t="s">
        <v>18</v>
      </c>
      <c r="G1361" s="16">
        <v>5391840</v>
      </c>
      <c r="H1361" s="16">
        <v>85570</v>
      </c>
      <c r="I1361" s="16">
        <v>294.28964509332599</v>
      </c>
      <c r="J1361" s="16">
        <v>305</v>
      </c>
      <c r="K1361" s="16">
        <v>300</v>
      </c>
    </row>
    <row r="1362" spans="1:11" x14ac:dyDescent="0.25">
      <c r="A1362">
        <v>1361</v>
      </c>
      <c r="B1362" s="16">
        <v>2.2000000000000002</v>
      </c>
      <c r="C1362" s="16">
        <v>100</v>
      </c>
      <c r="D1362" s="16">
        <v>121</v>
      </c>
      <c r="E1362" s="16" t="s">
        <v>35</v>
      </c>
      <c r="F1362" s="16" t="s">
        <v>18</v>
      </c>
      <c r="G1362" s="16">
        <v>4638250</v>
      </c>
      <c r="H1362" s="16">
        <v>50926</v>
      </c>
      <c r="I1362" s="16">
        <v>274.741013313211</v>
      </c>
      <c r="J1362" s="16">
        <v>286</v>
      </c>
      <c r="K1362" s="16">
        <v>279</v>
      </c>
    </row>
    <row r="1363" spans="1:11" x14ac:dyDescent="0.25">
      <c r="A1363">
        <v>1362</v>
      </c>
      <c r="B1363" s="16">
        <v>2.2000000000000002</v>
      </c>
      <c r="C1363" s="16">
        <v>100</v>
      </c>
      <c r="D1363" s="16">
        <v>121</v>
      </c>
      <c r="E1363" s="16" t="s">
        <v>36</v>
      </c>
      <c r="F1363" s="16" t="s">
        <v>18</v>
      </c>
      <c r="G1363" s="16">
        <v>2863250</v>
      </c>
      <c r="H1363" s="16">
        <v>49836</v>
      </c>
      <c r="I1363" s="16">
        <v>198.83742076311901</v>
      </c>
      <c r="J1363" s="16">
        <v>195</v>
      </c>
      <c r="K1363" s="16">
        <v>196</v>
      </c>
    </row>
    <row r="1364" spans="1:11" x14ac:dyDescent="0.25">
      <c r="A1364">
        <v>1363</v>
      </c>
      <c r="B1364" s="16">
        <v>2.2000000000000002</v>
      </c>
      <c r="C1364" s="16">
        <v>100</v>
      </c>
      <c r="D1364" s="16">
        <v>121</v>
      </c>
      <c r="E1364" s="16" t="s">
        <v>37</v>
      </c>
      <c r="F1364" s="16" t="s">
        <v>18</v>
      </c>
      <c r="G1364" s="16">
        <v>5490630</v>
      </c>
      <c r="H1364" s="16">
        <v>134403</v>
      </c>
      <c r="I1364" s="16">
        <v>178.1642225027</v>
      </c>
      <c r="J1364" s="16">
        <v>178</v>
      </c>
      <c r="K1364" s="16">
        <v>178</v>
      </c>
    </row>
    <row r="1365" spans="1:11" x14ac:dyDescent="0.25">
      <c r="A1365">
        <v>1364</v>
      </c>
      <c r="B1365" s="16">
        <v>2.2000000000000002</v>
      </c>
      <c r="C1365" s="16">
        <v>100</v>
      </c>
      <c r="D1365" s="16">
        <v>121</v>
      </c>
      <c r="E1365" s="16" t="s">
        <v>12</v>
      </c>
      <c r="F1365" s="16" t="s">
        <v>18</v>
      </c>
      <c r="G1365" s="16">
        <v>5870700</v>
      </c>
      <c r="H1365" s="16">
        <v>124550</v>
      </c>
      <c r="I1365" s="16">
        <v>186.148418416884</v>
      </c>
      <c r="J1365" s="16">
        <v>184</v>
      </c>
      <c r="K1365" s="16">
        <v>185</v>
      </c>
    </row>
    <row r="1366" spans="1:11" x14ac:dyDescent="0.25">
      <c r="A1366">
        <v>1365</v>
      </c>
      <c r="B1366" s="16">
        <v>2.2000000000000002</v>
      </c>
      <c r="C1366" s="16">
        <v>100</v>
      </c>
      <c r="D1366" s="16">
        <v>121</v>
      </c>
      <c r="E1366" s="16" t="s">
        <v>38</v>
      </c>
      <c r="F1366" s="16" t="s">
        <v>18</v>
      </c>
      <c r="G1366" s="16">
        <v>4843440</v>
      </c>
      <c r="H1366" s="16">
        <v>50872</v>
      </c>
      <c r="I1366" s="16">
        <v>284.02731323191801</v>
      </c>
      <c r="J1366" s="16">
        <v>322</v>
      </c>
      <c r="K1366" s="16">
        <v>301</v>
      </c>
    </row>
    <row r="1367" spans="1:11" x14ac:dyDescent="0.25">
      <c r="A1367">
        <v>1366</v>
      </c>
      <c r="B1367" s="16">
        <v>2.2000000000000002</v>
      </c>
      <c r="C1367" s="16">
        <v>100</v>
      </c>
      <c r="D1367" s="16">
        <v>121</v>
      </c>
      <c r="E1367" s="16" t="s">
        <v>15</v>
      </c>
      <c r="F1367" s="16" t="s">
        <v>18</v>
      </c>
      <c r="G1367" s="16">
        <v>6068150</v>
      </c>
      <c r="H1367" s="16">
        <v>166863</v>
      </c>
      <c r="I1367" s="16">
        <v>327.24044807725602</v>
      </c>
      <c r="J1367" s="16">
        <v>327</v>
      </c>
      <c r="K1367" s="16">
        <v>329</v>
      </c>
    </row>
    <row r="1368" spans="1:11" x14ac:dyDescent="0.25">
      <c r="A1368">
        <v>1367</v>
      </c>
      <c r="B1368" s="16">
        <v>2.2000000000000002</v>
      </c>
      <c r="C1368" s="16">
        <v>100</v>
      </c>
      <c r="D1368" s="16">
        <v>121</v>
      </c>
      <c r="E1368" s="16" t="s">
        <v>14</v>
      </c>
      <c r="F1368" s="16" t="s">
        <v>18</v>
      </c>
      <c r="G1368" s="16">
        <v>6085200</v>
      </c>
      <c r="H1368" s="16">
        <v>163492</v>
      </c>
      <c r="I1368" s="16">
        <v>349.83895023992602</v>
      </c>
      <c r="J1368" s="16">
        <v>350</v>
      </c>
      <c r="K1368" s="16">
        <v>351</v>
      </c>
    </row>
    <row r="1369" spans="1:11" x14ac:dyDescent="0.25">
      <c r="A1369">
        <v>1368</v>
      </c>
      <c r="B1369" s="16">
        <v>2.2000000000000002</v>
      </c>
      <c r="C1369" s="16">
        <v>100</v>
      </c>
      <c r="D1369" s="16">
        <v>121</v>
      </c>
      <c r="E1369" s="16" t="s">
        <v>39</v>
      </c>
      <c r="F1369" s="16" t="s">
        <v>18</v>
      </c>
      <c r="G1369" s="16">
        <v>5317690</v>
      </c>
      <c r="H1369" s="16">
        <v>85777</v>
      </c>
      <c r="I1369" s="16">
        <v>296.43990811799898</v>
      </c>
      <c r="J1369" s="16">
        <v>315</v>
      </c>
      <c r="K1369" s="16">
        <v>309</v>
      </c>
    </row>
    <row r="1370" spans="1:11" x14ac:dyDescent="0.25">
      <c r="A1370">
        <v>1369</v>
      </c>
      <c r="B1370" s="16">
        <v>2.2000000000000002</v>
      </c>
      <c r="C1370" s="16">
        <v>100</v>
      </c>
      <c r="D1370" s="16">
        <v>152</v>
      </c>
      <c r="E1370" s="16" t="s">
        <v>9</v>
      </c>
      <c r="F1370" s="16" t="s">
        <v>18</v>
      </c>
      <c r="G1370" s="16">
        <v>6138490</v>
      </c>
      <c r="H1370" s="16">
        <v>160786</v>
      </c>
      <c r="I1370" s="16">
        <v>173.99936710819799</v>
      </c>
      <c r="J1370" s="16">
        <v>174</v>
      </c>
      <c r="K1370" s="16">
        <v>174</v>
      </c>
    </row>
    <row r="1371" spans="1:11" x14ac:dyDescent="0.25">
      <c r="A1371">
        <v>1370</v>
      </c>
      <c r="B1371" s="16">
        <v>2.2000000000000002</v>
      </c>
      <c r="C1371" s="16">
        <v>100</v>
      </c>
      <c r="D1371" s="16">
        <v>152</v>
      </c>
      <c r="E1371" s="16" t="s">
        <v>11</v>
      </c>
      <c r="F1371" s="16" t="s">
        <v>18</v>
      </c>
      <c r="G1371" s="16">
        <v>4855360</v>
      </c>
      <c r="H1371" s="16">
        <v>104546</v>
      </c>
      <c r="I1371" s="16">
        <v>185.10451954128999</v>
      </c>
      <c r="J1371" s="16">
        <v>184</v>
      </c>
      <c r="K1371" s="16">
        <v>185</v>
      </c>
    </row>
    <row r="1372" spans="1:11" x14ac:dyDescent="0.25">
      <c r="A1372">
        <v>1371</v>
      </c>
      <c r="B1372" s="16">
        <v>2.2000000000000002</v>
      </c>
      <c r="C1372" s="16">
        <v>100</v>
      </c>
      <c r="D1372" s="16">
        <v>152</v>
      </c>
      <c r="E1372" s="16" t="s">
        <v>13</v>
      </c>
      <c r="F1372" s="16" t="s">
        <v>18</v>
      </c>
      <c r="G1372" s="16">
        <v>3890110</v>
      </c>
      <c r="H1372" s="16">
        <v>69553</v>
      </c>
      <c r="I1372" s="16">
        <v>195.060297780783</v>
      </c>
      <c r="J1372" s="16">
        <v>194</v>
      </c>
      <c r="K1372" s="16">
        <v>194</v>
      </c>
    </row>
    <row r="1373" spans="1:11" x14ac:dyDescent="0.25">
      <c r="A1373">
        <v>1372</v>
      </c>
      <c r="B1373" s="16">
        <v>2.2000000000000002</v>
      </c>
      <c r="C1373" s="16">
        <v>100</v>
      </c>
      <c r="D1373" s="16">
        <v>152</v>
      </c>
      <c r="E1373" s="16" t="s">
        <v>34</v>
      </c>
      <c r="F1373" s="16" t="s">
        <v>18</v>
      </c>
      <c r="G1373" s="16">
        <v>5323100</v>
      </c>
      <c r="H1373" s="16">
        <v>101659</v>
      </c>
      <c r="I1373" s="16">
        <v>330.28963198136398</v>
      </c>
      <c r="J1373" s="16">
        <v>344</v>
      </c>
      <c r="K1373" s="16">
        <v>341</v>
      </c>
    </row>
    <row r="1374" spans="1:11" x14ac:dyDescent="0.25">
      <c r="A1374">
        <v>1373</v>
      </c>
      <c r="B1374" s="16">
        <v>2.2000000000000002</v>
      </c>
      <c r="C1374" s="16">
        <v>100</v>
      </c>
      <c r="D1374" s="16">
        <v>152</v>
      </c>
      <c r="E1374" s="16" t="s">
        <v>35</v>
      </c>
      <c r="F1374" s="16" t="s">
        <v>18</v>
      </c>
      <c r="G1374" s="16">
        <v>4342270</v>
      </c>
      <c r="H1374" s="16">
        <v>42516</v>
      </c>
      <c r="I1374" s="16">
        <v>315.314479523383</v>
      </c>
      <c r="J1374" s="16">
        <v>351</v>
      </c>
      <c r="K1374" s="16">
        <v>337</v>
      </c>
    </row>
    <row r="1375" spans="1:11" x14ac:dyDescent="0.25">
      <c r="A1375">
        <v>1374</v>
      </c>
      <c r="B1375" s="16">
        <v>2.2000000000000002</v>
      </c>
      <c r="C1375" s="16">
        <v>100</v>
      </c>
      <c r="D1375" s="16">
        <v>152</v>
      </c>
      <c r="E1375" s="16" t="s">
        <v>36</v>
      </c>
      <c r="F1375" s="16" t="s">
        <v>18</v>
      </c>
      <c r="G1375" s="16">
        <v>2815130</v>
      </c>
      <c r="H1375" s="16">
        <v>49836</v>
      </c>
      <c r="I1375" s="16">
        <v>196.47626042136599</v>
      </c>
      <c r="J1375" s="16">
        <v>195</v>
      </c>
      <c r="K1375" s="16">
        <v>195</v>
      </c>
    </row>
    <row r="1376" spans="1:11" x14ac:dyDescent="0.25">
      <c r="A1376">
        <v>1375</v>
      </c>
      <c r="B1376" s="16">
        <v>2.2000000000000002</v>
      </c>
      <c r="C1376" s="16">
        <v>100</v>
      </c>
      <c r="D1376" s="16">
        <v>152</v>
      </c>
      <c r="E1376" s="16" t="s">
        <v>37</v>
      </c>
      <c r="F1376" s="16" t="s">
        <v>18</v>
      </c>
      <c r="G1376" s="16">
        <v>5489520</v>
      </c>
      <c r="H1376" s="16">
        <v>134403</v>
      </c>
      <c r="I1376" s="16">
        <v>178.14768868680699</v>
      </c>
      <c r="J1376" s="16">
        <v>178</v>
      </c>
      <c r="K1376" s="16">
        <v>178</v>
      </c>
    </row>
    <row r="1377" spans="1:11" x14ac:dyDescent="0.25">
      <c r="A1377">
        <v>1376</v>
      </c>
      <c r="B1377" s="16">
        <v>2.2000000000000002</v>
      </c>
      <c r="C1377" s="16">
        <v>100</v>
      </c>
      <c r="D1377" s="16">
        <v>152</v>
      </c>
      <c r="E1377" s="16" t="s">
        <v>12</v>
      </c>
      <c r="F1377" s="16" t="s">
        <v>18</v>
      </c>
      <c r="G1377" s="16">
        <v>5864040</v>
      </c>
      <c r="H1377" s="16">
        <v>124550</v>
      </c>
      <c r="I1377" s="16">
        <v>186.03589504846499</v>
      </c>
      <c r="J1377" s="16">
        <v>184</v>
      </c>
      <c r="K1377" s="16">
        <v>185</v>
      </c>
    </row>
    <row r="1378" spans="1:11" x14ac:dyDescent="0.25">
      <c r="A1378">
        <v>1377</v>
      </c>
      <c r="B1378" s="16">
        <v>2.2000000000000002</v>
      </c>
      <c r="C1378" s="16">
        <v>100</v>
      </c>
      <c r="D1378" s="16">
        <v>152</v>
      </c>
      <c r="E1378" s="16" t="s">
        <v>38</v>
      </c>
      <c r="F1378" s="16" t="s">
        <v>18</v>
      </c>
      <c r="G1378" s="16">
        <v>4747230</v>
      </c>
      <c r="H1378" s="16">
        <v>51477</v>
      </c>
      <c r="I1378" s="16">
        <v>303.83910301375698</v>
      </c>
      <c r="J1378" s="16">
        <v>350</v>
      </c>
      <c r="K1378" s="16">
        <v>332</v>
      </c>
    </row>
    <row r="1379" spans="1:11" x14ac:dyDescent="0.25">
      <c r="A1379">
        <v>1378</v>
      </c>
      <c r="B1379" s="16">
        <v>2.2000000000000002</v>
      </c>
      <c r="C1379" s="16">
        <v>100</v>
      </c>
      <c r="D1379" s="16">
        <v>152</v>
      </c>
      <c r="E1379" s="16" t="s">
        <v>15</v>
      </c>
      <c r="F1379" s="16" t="s">
        <v>18</v>
      </c>
      <c r="G1379" s="16">
        <v>6063830</v>
      </c>
      <c r="H1379" s="16">
        <v>164735</v>
      </c>
      <c r="I1379" s="16">
        <v>357.51785010463698</v>
      </c>
      <c r="J1379" s="16">
        <v>358</v>
      </c>
      <c r="K1379" s="16">
        <v>359</v>
      </c>
    </row>
    <row r="1380" spans="1:11" x14ac:dyDescent="0.25">
      <c r="A1380">
        <v>1379</v>
      </c>
      <c r="B1380" s="16">
        <v>2.2000000000000002</v>
      </c>
      <c r="C1380" s="16">
        <v>100</v>
      </c>
      <c r="D1380" s="16">
        <v>152</v>
      </c>
      <c r="E1380" s="16" t="s">
        <v>14</v>
      </c>
      <c r="F1380" s="16" t="s">
        <v>18</v>
      </c>
      <c r="G1380" s="16">
        <v>6083470</v>
      </c>
      <c r="H1380" s="16">
        <v>149599</v>
      </c>
      <c r="I1380" s="16">
        <v>381.84324653528301</v>
      </c>
      <c r="J1380" s="16">
        <v>382</v>
      </c>
      <c r="K1380" s="16">
        <v>383</v>
      </c>
    </row>
    <row r="1381" spans="1:11" x14ac:dyDescent="0.25">
      <c r="A1381">
        <v>1380</v>
      </c>
      <c r="B1381" s="16">
        <v>2.2000000000000002</v>
      </c>
      <c r="C1381" s="16">
        <v>100</v>
      </c>
      <c r="D1381" s="16">
        <v>152</v>
      </c>
      <c r="E1381" s="16" t="s">
        <v>39</v>
      </c>
      <c r="F1381" s="16" t="s">
        <v>18</v>
      </c>
      <c r="G1381" s="16">
        <v>5168340</v>
      </c>
      <c r="H1381" s="16">
        <v>85376</v>
      </c>
      <c r="I1381" s="16">
        <v>318.09360839263701</v>
      </c>
      <c r="J1381" s="16">
        <v>343</v>
      </c>
      <c r="K1381" s="16">
        <v>337</v>
      </c>
    </row>
    <row r="1382" spans="1:11" x14ac:dyDescent="0.25">
      <c r="A1382">
        <v>1381</v>
      </c>
      <c r="B1382" s="16">
        <v>2.2000000000000002</v>
      </c>
      <c r="C1382" s="16">
        <v>100</v>
      </c>
      <c r="D1382" s="16">
        <v>182</v>
      </c>
      <c r="E1382" s="16" t="s">
        <v>9</v>
      </c>
      <c r="F1382" s="16" t="s">
        <v>18</v>
      </c>
      <c r="G1382" s="16">
        <v>6138490</v>
      </c>
      <c r="H1382" s="16">
        <v>160786</v>
      </c>
      <c r="I1382" s="16">
        <v>173.99936710819799</v>
      </c>
      <c r="J1382" s="16">
        <v>174</v>
      </c>
      <c r="K1382" s="16">
        <v>174</v>
      </c>
    </row>
    <row r="1383" spans="1:11" x14ac:dyDescent="0.25">
      <c r="A1383">
        <v>1382</v>
      </c>
      <c r="B1383" s="16">
        <v>2.2000000000000002</v>
      </c>
      <c r="C1383" s="16">
        <v>100</v>
      </c>
      <c r="D1383" s="16">
        <v>182</v>
      </c>
      <c r="E1383" s="16" t="s">
        <v>11</v>
      </c>
      <c r="F1383" s="16" t="s">
        <v>18</v>
      </c>
      <c r="G1383" s="16">
        <v>4855350</v>
      </c>
      <c r="H1383" s="16">
        <v>104546</v>
      </c>
      <c r="I1383" s="16">
        <v>185.10388025579999</v>
      </c>
      <c r="J1383" s="16">
        <v>184</v>
      </c>
      <c r="K1383" s="16">
        <v>185</v>
      </c>
    </row>
    <row r="1384" spans="1:11" x14ac:dyDescent="0.25">
      <c r="A1384">
        <v>1383</v>
      </c>
      <c r="B1384" s="16">
        <v>2.2000000000000002</v>
      </c>
      <c r="C1384" s="16">
        <v>100</v>
      </c>
      <c r="D1384" s="16">
        <v>182</v>
      </c>
      <c r="E1384" s="16" t="s">
        <v>13</v>
      </c>
      <c r="F1384" s="16" t="s">
        <v>18</v>
      </c>
      <c r="G1384" s="16">
        <v>3886630</v>
      </c>
      <c r="H1384" s="16">
        <v>69553</v>
      </c>
      <c r="I1384" s="16">
        <v>194.907664223247</v>
      </c>
      <c r="J1384" s="16">
        <v>194</v>
      </c>
      <c r="K1384" s="16">
        <v>194</v>
      </c>
    </row>
    <row r="1385" spans="1:11" x14ac:dyDescent="0.25">
      <c r="A1385">
        <v>1384</v>
      </c>
      <c r="B1385" s="16">
        <v>2.2000000000000002</v>
      </c>
      <c r="C1385" s="16">
        <v>100</v>
      </c>
      <c r="D1385" s="16">
        <v>182</v>
      </c>
      <c r="E1385" s="16" t="s">
        <v>34</v>
      </c>
      <c r="F1385" s="16" t="s">
        <v>18</v>
      </c>
      <c r="G1385" s="16">
        <v>5298290</v>
      </c>
      <c r="H1385" s="16">
        <v>100953</v>
      </c>
      <c r="I1385" s="16">
        <v>362.133504394814</v>
      </c>
      <c r="J1385" s="16">
        <v>379</v>
      </c>
      <c r="K1385" s="16">
        <v>377</v>
      </c>
    </row>
    <row r="1386" spans="1:11" x14ac:dyDescent="0.25">
      <c r="A1386">
        <v>1385</v>
      </c>
      <c r="B1386" s="16">
        <v>2.2000000000000002</v>
      </c>
      <c r="C1386" s="16">
        <v>100</v>
      </c>
      <c r="D1386" s="16">
        <v>182</v>
      </c>
      <c r="E1386" s="16" t="s">
        <v>35</v>
      </c>
      <c r="F1386" s="16" t="s">
        <v>18</v>
      </c>
      <c r="G1386" s="16">
        <v>4277180</v>
      </c>
      <c r="H1386" s="16">
        <v>39965</v>
      </c>
      <c r="I1386" s="16">
        <v>351.844708429386</v>
      </c>
      <c r="J1386" s="16">
        <v>404</v>
      </c>
      <c r="K1386" s="16">
        <v>389</v>
      </c>
    </row>
    <row r="1387" spans="1:11" x14ac:dyDescent="0.25">
      <c r="A1387">
        <v>1386</v>
      </c>
      <c r="B1387" s="16">
        <v>2.2000000000000002</v>
      </c>
      <c r="C1387" s="16">
        <v>100</v>
      </c>
      <c r="D1387" s="16">
        <v>182</v>
      </c>
      <c r="E1387" s="16" t="s">
        <v>36</v>
      </c>
      <c r="F1387" s="16" t="s">
        <v>18</v>
      </c>
      <c r="G1387" s="16">
        <v>2807325</v>
      </c>
      <c r="H1387" s="16">
        <v>49836</v>
      </c>
      <c r="I1387" s="16">
        <v>195.98924955250999</v>
      </c>
      <c r="J1387" s="16">
        <v>195</v>
      </c>
      <c r="K1387" s="16">
        <v>195</v>
      </c>
    </row>
    <row r="1388" spans="1:11" x14ac:dyDescent="0.25">
      <c r="A1388">
        <v>1387</v>
      </c>
      <c r="B1388" s="16">
        <v>2.2000000000000002</v>
      </c>
      <c r="C1388" s="16">
        <v>100</v>
      </c>
      <c r="D1388" s="16">
        <v>182</v>
      </c>
      <c r="E1388" s="16" t="s">
        <v>37</v>
      </c>
      <c r="F1388" s="16" t="s">
        <v>18</v>
      </c>
      <c r="G1388" s="16">
        <v>5489380</v>
      </c>
      <c r="H1388" s="16">
        <v>134403</v>
      </c>
      <c r="I1388" s="16">
        <v>178.14489978831901</v>
      </c>
      <c r="J1388" s="16">
        <v>178</v>
      </c>
      <c r="K1388" s="16">
        <v>178</v>
      </c>
    </row>
    <row r="1389" spans="1:11" x14ac:dyDescent="0.25">
      <c r="A1389">
        <v>1388</v>
      </c>
      <c r="B1389" s="16">
        <v>2.2000000000000002</v>
      </c>
      <c r="C1389" s="16">
        <v>100</v>
      </c>
      <c r="D1389" s="16">
        <v>182</v>
      </c>
      <c r="E1389" s="16" t="s">
        <v>12</v>
      </c>
      <c r="F1389" s="16" t="s">
        <v>18</v>
      </c>
      <c r="G1389" s="16">
        <v>5862980</v>
      </c>
      <c r="H1389" s="16">
        <v>124550</v>
      </c>
      <c r="I1389" s="16">
        <v>186.00351357159701</v>
      </c>
      <c r="J1389" s="16">
        <v>184</v>
      </c>
      <c r="K1389" s="16">
        <v>185</v>
      </c>
    </row>
    <row r="1390" spans="1:11" x14ac:dyDescent="0.25">
      <c r="A1390">
        <v>1389</v>
      </c>
      <c r="B1390" s="16">
        <v>2.2000000000000002</v>
      </c>
      <c r="C1390" s="16">
        <v>100</v>
      </c>
      <c r="D1390" s="16">
        <v>182</v>
      </c>
      <c r="E1390" s="16" t="s">
        <v>38</v>
      </c>
      <c r="F1390" s="16" t="s">
        <v>18</v>
      </c>
      <c r="G1390" s="16">
        <v>4620800</v>
      </c>
      <c r="H1390" s="16">
        <v>44384</v>
      </c>
      <c r="I1390" s="16">
        <v>322.28740477839301</v>
      </c>
      <c r="J1390" s="16">
        <v>385</v>
      </c>
      <c r="K1390" s="16">
        <v>362</v>
      </c>
    </row>
    <row r="1391" spans="1:11" x14ac:dyDescent="0.25">
      <c r="A1391">
        <v>1390</v>
      </c>
      <c r="B1391" s="16">
        <v>2.2000000000000002</v>
      </c>
      <c r="C1391" s="16">
        <v>100</v>
      </c>
      <c r="D1391" s="16">
        <v>182</v>
      </c>
      <c r="E1391" s="16" t="s">
        <v>15</v>
      </c>
      <c r="F1391" s="16" t="s">
        <v>18</v>
      </c>
      <c r="G1391" s="16">
        <v>6072960</v>
      </c>
      <c r="H1391" s="16">
        <v>155622</v>
      </c>
      <c r="I1391" s="16">
        <v>389.06359666455899</v>
      </c>
      <c r="J1391" s="16">
        <v>389</v>
      </c>
      <c r="K1391" s="16">
        <v>390</v>
      </c>
    </row>
    <row r="1392" spans="1:11" x14ac:dyDescent="0.25">
      <c r="A1392">
        <v>1391</v>
      </c>
      <c r="B1392" s="16">
        <v>2.2000000000000002</v>
      </c>
      <c r="C1392" s="16">
        <v>100</v>
      </c>
      <c r="D1392" s="16">
        <v>182</v>
      </c>
      <c r="E1392" s="16" t="s">
        <v>14</v>
      </c>
      <c r="F1392" s="16" t="s">
        <v>18</v>
      </c>
      <c r="G1392" s="16">
        <v>6085790</v>
      </c>
      <c r="H1392" s="16">
        <v>135667</v>
      </c>
      <c r="I1392" s="16">
        <v>417.64125364168001</v>
      </c>
      <c r="J1392" s="16">
        <v>421</v>
      </c>
      <c r="K1392" s="16">
        <v>420</v>
      </c>
    </row>
    <row r="1393" spans="1:11" x14ac:dyDescent="0.25">
      <c r="A1393">
        <v>1392</v>
      </c>
      <c r="B1393" s="16">
        <v>2.2000000000000002</v>
      </c>
      <c r="C1393" s="16">
        <v>100</v>
      </c>
      <c r="D1393" s="16">
        <v>182</v>
      </c>
      <c r="E1393" s="16" t="s">
        <v>39</v>
      </c>
      <c r="F1393" s="16" t="s">
        <v>18</v>
      </c>
      <c r="G1393" s="16">
        <v>5028040</v>
      </c>
      <c r="H1393" s="16">
        <v>74406</v>
      </c>
      <c r="I1393" s="16">
        <v>339.61549629676801</v>
      </c>
      <c r="J1393" s="16">
        <v>375</v>
      </c>
      <c r="K1393" s="16">
        <v>367</v>
      </c>
    </row>
    <row r="1394" spans="1:11" x14ac:dyDescent="0.25">
      <c r="A1394">
        <v>1393</v>
      </c>
      <c r="B1394" s="16">
        <v>2.2000000000000002</v>
      </c>
      <c r="C1394" s="16">
        <v>300</v>
      </c>
      <c r="D1394" s="16">
        <v>91</v>
      </c>
      <c r="E1394" s="16" t="s">
        <v>9</v>
      </c>
      <c r="F1394" s="16" t="s">
        <v>18</v>
      </c>
      <c r="G1394" s="16">
        <v>6138490</v>
      </c>
      <c r="H1394" s="16">
        <v>160786</v>
      </c>
      <c r="I1394" s="16">
        <v>173.99936710819799</v>
      </c>
      <c r="J1394" s="16">
        <v>174</v>
      </c>
      <c r="K1394" s="16">
        <v>174</v>
      </c>
    </row>
    <row r="1395" spans="1:11" x14ac:dyDescent="0.25">
      <c r="A1395">
        <v>1394</v>
      </c>
      <c r="B1395" s="16">
        <v>2.2000000000000002</v>
      </c>
      <c r="C1395" s="16">
        <v>300</v>
      </c>
      <c r="D1395" s="16">
        <v>91</v>
      </c>
      <c r="E1395" s="16" t="s">
        <v>11</v>
      </c>
      <c r="F1395" s="16" t="s">
        <v>18</v>
      </c>
      <c r="G1395" s="16">
        <v>4867990</v>
      </c>
      <c r="H1395" s="16">
        <v>104546</v>
      </c>
      <c r="I1395" s="16">
        <v>185.335850114729</v>
      </c>
      <c r="J1395" s="16">
        <v>184</v>
      </c>
      <c r="K1395" s="16">
        <v>185</v>
      </c>
    </row>
    <row r="1396" spans="1:11" x14ac:dyDescent="0.25">
      <c r="A1396">
        <v>1395</v>
      </c>
      <c r="B1396" s="16">
        <v>2.2000000000000002</v>
      </c>
      <c r="C1396" s="16">
        <v>300</v>
      </c>
      <c r="D1396" s="16">
        <v>91</v>
      </c>
      <c r="E1396" s="16" t="s">
        <v>13</v>
      </c>
      <c r="F1396" s="16" t="s">
        <v>18</v>
      </c>
      <c r="G1396" s="16">
        <v>4079690</v>
      </c>
      <c r="H1396" s="16">
        <v>69553</v>
      </c>
      <c r="I1396" s="16">
        <v>199.56853707021901</v>
      </c>
      <c r="J1396" s="16">
        <v>194</v>
      </c>
      <c r="K1396" s="16">
        <v>195</v>
      </c>
    </row>
    <row r="1397" spans="1:11" x14ac:dyDescent="0.25">
      <c r="A1397">
        <v>1396</v>
      </c>
      <c r="B1397" s="16">
        <v>2.2000000000000002</v>
      </c>
      <c r="C1397" s="16">
        <v>300</v>
      </c>
      <c r="D1397" s="16">
        <v>91</v>
      </c>
      <c r="E1397" s="16" t="s">
        <v>34</v>
      </c>
      <c r="F1397" s="16" t="s">
        <v>18</v>
      </c>
      <c r="G1397" s="16">
        <v>5565120</v>
      </c>
      <c r="H1397" s="16">
        <v>115149</v>
      </c>
      <c r="I1397" s="16">
        <v>266.10781079293901</v>
      </c>
      <c r="J1397" s="16">
        <v>268</v>
      </c>
      <c r="K1397" s="16">
        <v>269</v>
      </c>
    </row>
    <row r="1398" spans="1:11" x14ac:dyDescent="0.25">
      <c r="A1398">
        <v>1397</v>
      </c>
      <c r="B1398" s="16">
        <v>2.2000000000000002</v>
      </c>
      <c r="C1398" s="16">
        <v>300</v>
      </c>
      <c r="D1398" s="16">
        <v>91</v>
      </c>
      <c r="E1398" s="16" t="s">
        <v>35</v>
      </c>
      <c r="F1398" s="16" t="s">
        <v>18</v>
      </c>
      <c r="G1398" s="16">
        <v>5089810</v>
      </c>
      <c r="H1398" s="16">
        <v>92442</v>
      </c>
      <c r="I1398" s="16">
        <v>251.08499236710199</v>
      </c>
      <c r="J1398" s="16">
        <v>257</v>
      </c>
      <c r="K1398" s="16">
        <v>255</v>
      </c>
    </row>
    <row r="1399" spans="1:11" x14ac:dyDescent="0.25">
      <c r="A1399">
        <v>1398</v>
      </c>
      <c r="B1399" s="16">
        <v>2.2000000000000002</v>
      </c>
      <c r="C1399" s="16">
        <v>300</v>
      </c>
      <c r="D1399" s="16">
        <v>91</v>
      </c>
      <c r="E1399" s="16" t="s">
        <v>36</v>
      </c>
      <c r="F1399" s="16" t="s">
        <v>18</v>
      </c>
      <c r="G1399" s="16">
        <v>3127430</v>
      </c>
      <c r="H1399" s="16">
        <v>49645</v>
      </c>
      <c r="I1399" s="16">
        <v>205.94996690573399</v>
      </c>
      <c r="J1399" s="16">
        <v>194</v>
      </c>
      <c r="K1399" s="16">
        <v>198</v>
      </c>
    </row>
    <row r="1400" spans="1:11" x14ac:dyDescent="0.25">
      <c r="A1400">
        <v>1399</v>
      </c>
      <c r="B1400" s="16">
        <v>2.2000000000000002</v>
      </c>
      <c r="C1400" s="16">
        <v>300</v>
      </c>
      <c r="D1400" s="16">
        <v>91</v>
      </c>
      <c r="E1400" s="16" t="s">
        <v>37</v>
      </c>
      <c r="F1400" s="16" t="s">
        <v>18</v>
      </c>
      <c r="G1400" s="16">
        <v>5494410</v>
      </c>
      <c r="H1400" s="16">
        <v>134511</v>
      </c>
      <c r="I1400" s="16">
        <v>177.32459263141999</v>
      </c>
      <c r="J1400" s="16">
        <v>177</v>
      </c>
      <c r="K1400" s="16">
        <v>177</v>
      </c>
    </row>
    <row r="1401" spans="1:11" x14ac:dyDescent="0.25">
      <c r="A1401">
        <v>1400</v>
      </c>
      <c r="B1401" s="16">
        <v>2.2000000000000002</v>
      </c>
      <c r="C1401" s="16">
        <v>300</v>
      </c>
      <c r="D1401" s="16">
        <v>91</v>
      </c>
      <c r="E1401" s="16" t="s">
        <v>12</v>
      </c>
      <c r="F1401" s="16" t="s">
        <v>18</v>
      </c>
      <c r="G1401" s="16">
        <v>5936170</v>
      </c>
      <c r="H1401" s="16">
        <v>125008</v>
      </c>
      <c r="I1401" s="16">
        <v>184.01511833387499</v>
      </c>
      <c r="J1401" s="16">
        <v>181</v>
      </c>
      <c r="K1401" s="16">
        <v>183</v>
      </c>
    </row>
    <row r="1402" spans="1:11" x14ac:dyDescent="0.25">
      <c r="A1402">
        <v>1401</v>
      </c>
      <c r="B1402" s="16">
        <v>2.2000000000000002</v>
      </c>
      <c r="C1402" s="16">
        <v>300</v>
      </c>
      <c r="D1402" s="16">
        <v>91</v>
      </c>
      <c r="E1402" s="16" t="s">
        <v>38</v>
      </c>
      <c r="F1402" s="16" t="s">
        <v>18</v>
      </c>
      <c r="G1402" s="16">
        <v>4896290</v>
      </c>
      <c r="H1402" s="16">
        <v>74752</v>
      </c>
      <c r="I1402" s="16">
        <v>254.49215936964501</v>
      </c>
      <c r="J1402" s="16">
        <v>266</v>
      </c>
      <c r="K1402" s="16">
        <v>263</v>
      </c>
    </row>
    <row r="1403" spans="1:11" x14ac:dyDescent="0.25">
      <c r="A1403">
        <v>1402</v>
      </c>
      <c r="B1403" s="16">
        <v>2.2000000000000002</v>
      </c>
      <c r="C1403" s="16">
        <v>300</v>
      </c>
      <c r="D1403" s="16">
        <v>91</v>
      </c>
      <c r="E1403" s="16" t="s">
        <v>15</v>
      </c>
      <c r="F1403" s="16" t="s">
        <v>18</v>
      </c>
      <c r="G1403" s="16">
        <v>6073280</v>
      </c>
      <c r="H1403" s="16">
        <v>132470</v>
      </c>
      <c r="I1403" s="16">
        <v>292.16809368249102</v>
      </c>
      <c r="J1403" s="16">
        <v>292</v>
      </c>
      <c r="K1403" s="16">
        <v>294</v>
      </c>
    </row>
    <row r="1404" spans="1:11" x14ac:dyDescent="0.25">
      <c r="A1404">
        <v>1403</v>
      </c>
      <c r="B1404" s="16">
        <v>2.2000000000000002</v>
      </c>
      <c r="C1404" s="16">
        <v>300</v>
      </c>
      <c r="D1404" s="16">
        <v>91</v>
      </c>
      <c r="E1404" s="16" t="s">
        <v>14</v>
      </c>
      <c r="F1404" s="16" t="s">
        <v>18</v>
      </c>
      <c r="G1404" s="16">
        <v>6066160</v>
      </c>
      <c r="H1404" s="16">
        <v>146904</v>
      </c>
      <c r="I1404" s="16">
        <v>306.93460113152298</v>
      </c>
      <c r="J1404" s="16">
        <v>310</v>
      </c>
      <c r="K1404" s="16">
        <v>309</v>
      </c>
    </row>
    <row r="1405" spans="1:11" x14ac:dyDescent="0.25">
      <c r="A1405">
        <v>1404</v>
      </c>
      <c r="B1405" s="16">
        <v>2.2000000000000002</v>
      </c>
      <c r="C1405" s="16">
        <v>300</v>
      </c>
      <c r="D1405" s="16">
        <v>91</v>
      </c>
      <c r="E1405" s="16" t="s">
        <v>39</v>
      </c>
      <c r="F1405" s="16" t="s">
        <v>18</v>
      </c>
      <c r="G1405" s="16">
        <v>5273820</v>
      </c>
      <c r="H1405" s="16">
        <v>94081</v>
      </c>
      <c r="I1405" s="16">
        <v>265.051042697703</v>
      </c>
      <c r="J1405" s="16">
        <v>271</v>
      </c>
      <c r="K1405" s="16">
        <v>271</v>
      </c>
    </row>
    <row r="1406" spans="1:11" x14ac:dyDescent="0.25">
      <c r="A1406">
        <v>1405</v>
      </c>
      <c r="B1406" s="16">
        <v>2.2000000000000002</v>
      </c>
      <c r="C1406" s="16">
        <v>300</v>
      </c>
      <c r="D1406" s="16">
        <v>121</v>
      </c>
      <c r="E1406" s="16" t="s">
        <v>9</v>
      </c>
      <c r="F1406" s="16" t="s">
        <v>18</v>
      </c>
      <c r="G1406" s="16">
        <v>6138490</v>
      </c>
      <c r="H1406" s="16">
        <v>160786</v>
      </c>
      <c r="I1406" s="16">
        <v>173.99936710819799</v>
      </c>
      <c r="J1406" s="16">
        <v>174</v>
      </c>
      <c r="K1406" s="16">
        <v>174</v>
      </c>
    </row>
    <row r="1407" spans="1:11" x14ac:dyDescent="0.25">
      <c r="A1407">
        <v>1406</v>
      </c>
      <c r="B1407" s="16">
        <v>2.2000000000000002</v>
      </c>
      <c r="C1407" s="16">
        <v>300</v>
      </c>
      <c r="D1407" s="16">
        <v>121</v>
      </c>
      <c r="E1407" s="16" t="s">
        <v>11</v>
      </c>
      <c r="F1407" s="16" t="s">
        <v>18</v>
      </c>
      <c r="G1407" s="16">
        <v>4856390</v>
      </c>
      <c r="H1407" s="16">
        <v>104546</v>
      </c>
      <c r="I1407" s="16">
        <v>185.12848741554899</v>
      </c>
      <c r="J1407" s="16">
        <v>184</v>
      </c>
      <c r="K1407" s="16">
        <v>185</v>
      </c>
    </row>
    <row r="1408" spans="1:11" x14ac:dyDescent="0.25">
      <c r="A1408">
        <v>1407</v>
      </c>
      <c r="B1408" s="16">
        <v>2.2000000000000002</v>
      </c>
      <c r="C1408" s="16">
        <v>300</v>
      </c>
      <c r="D1408" s="16">
        <v>121</v>
      </c>
      <c r="E1408" s="16" t="s">
        <v>13</v>
      </c>
      <c r="F1408" s="16" t="s">
        <v>18</v>
      </c>
      <c r="G1408" s="16">
        <v>3916900</v>
      </c>
      <c r="H1408" s="16">
        <v>69553</v>
      </c>
      <c r="I1408" s="16">
        <v>195.97768132962301</v>
      </c>
      <c r="J1408" s="16">
        <v>194</v>
      </c>
      <c r="K1408" s="16">
        <v>194</v>
      </c>
    </row>
    <row r="1409" spans="1:11" x14ac:dyDescent="0.25">
      <c r="A1409">
        <v>1408</v>
      </c>
      <c r="B1409" s="16">
        <v>2.2000000000000002</v>
      </c>
      <c r="C1409" s="16">
        <v>300</v>
      </c>
      <c r="D1409" s="16">
        <v>121</v>
      </c>
      <c r="E1409" s="16" t="s">
        <v>34</v>
      </c>
      <c r="F1409" s="16" t="s">
        <v>18</v>
      </c>
      <c r="G1409" s="16">
        <v>5345700</v>
      </c>
      <c r="H1409" s="16">
        <v>89292</v>
      </c>
      <c r="I1409" s="16">
        <v>297.65555867332603</v>
      </c>
      <c r="J1409" s="16">
        <v>311</v>
      </c>
      <c r="K1409" s="16">
        <v>305</v>
      </c>
    </row>
    <row r="1410" spans="1:11" x14ac:dyDescent="0.25">
      <c r="A1410">
        <v>1409</v>
      </c>
      <c r="B1410" s="16">
        <v>2.2000000000000002</v>
      </c>
      <c r="C1410" s="16">
        <v>300</v>
      </c>
      <c r="D1410" s="16">
        <v>121</v>
      </c>
      <c r="E1410" s="16" t="s">
        <v>35</v>
      </c>
      <c r="F1410" s="16" t="s">
        <v>18</v>
      </c>
      <c r="G1410" s="16">
        <v>4517810</v>
      </c>
      <c r="H1410" s="16">
        <v>45137</v>
      </c>
      <c r="I1410" s="16">
        <v>280.77384507095297</v>
      </c>
      <c r="J1410" s="16">
        <v>304</v>
      </c>
      <c r="K1410" s="16">
        <v>290</v>
      </c>
    </row>
    <row r="1411" spans="1:11" x14ac:dyDescent="0.25">
      <c r="A1411">
        <v>1410</v>
      </c>
      <c r="B1411" s="16">
        <v>2.2000000000000002</v>
      </c>
      <c r="C1411" s="16">
        <v>300</v>
      </c>
      <c r="D1411" s="16">
        <v>121</v>
      </c>
      <c r="E1411" s="16" t="s">
        <v>36</v>
      </c>
      <c r="F1411" s="16" t="s">
        <v>18</v>
      </c>
      <c r="G1411" s="16">
        <v>2863959</v>
      </c>
      <c r="H1411" s="16">
        <v>49645</v>
      </c>
      <c r="I1411" s="16">
        <v>198.61576056081799</v>
      </c>
      <c r="J1411" s="16">
        <v>194</v>
      </c>
      <c r="K1411" s="16">
        <v>195</v>
      </c>
    </row>
    <row r="1412" spans="1:11" x14ac:dyDescent="0.25">
      <c r="A1412">
        <v>1411</v>
      </c>
      <c r="B1412" s="16">
        <v>2.2000000000000002</v>
      </c>
      <c r="C1412" s="16">
        <v>300</v>
      </c>
      <c r="D1412" s="16">
        <v>121</v>
      </c>
      <c r="E1412" s="16" t="s">
        <v>37</v>
      </c>
      <c r="F1412" s="16" t="s">
        <v>18</v>
      </c>
      <c r="G1412" s="16">
        <v>5487260</v>
      </c>
      <c r="H1412" s="16">
        <v>134511</v>
      </c>
      <c r="I1412" s="16">
        <v>177.24130804809701</v>
      </c>
      <c r="J1412" s="16">
        <v>177</v>
      </c>
      <c r="K1412" s="16">
        <v>177</v>
      </c>
    </row>
    <row r="1413" spans="1:11" x14ac:dyDescent="0.25">
      <c r="A1413">
        <v>1412</v>
      </c>
      <c r="B1413" s="16">
        <v>2.2000000000000002</v>
      </c>
      <c r="C1413" s="16">
        <v>300</v>
      </c>
      <c r="D1413" s="16">
        <v>121</v>
      </c>
      <c r="E1413" s="16" t="s">
        <v>12</v>
      </c>
      <c r="F1413" s="16" t="s">
        <v>18</v>
      </c>
      <c r="G1413" s="16">
        <v>5878680</v>
      </c>
      <c r="H1413" s="16">
        <v>125008</v>
      </c>
      <c r="I1413" s="16">
        <v>183.29145998761601</v>
      </c>
      <c r="J1413" s="16">
        <v>181</v>
      </c>
      <c r="K1413" s="16">
        <v>182</v>
      </c>
    </row>
    <row r="1414" spans="1:11" x14ac:dyDescent="0.25">
      <c r="A1414">
        <v>1413</v>
      </c>
      <c r="B1414" s="16">
        <v>2.2000000000000002</v>
      </c>
      <c r="C1414" s="16">
        <v>300</v>
      </c>
      <c r="D1414" s="16">
        <v>121</v>
      </c>
      <c r="E1414" s="16" t="s">
        <v>38</v>
      </c>
      <c r="F1414" s="16" t="s">
        <v>18</v>
      </c>
      <c r="G1414" s="16">
        <v>4854320</v>
      </c>
      <c r="H1414" s="16">
        <v>53587</v>
      </c>
      <c r="I1414" s="16">
        <v>286.08555472239198</v>
      </c>
      <c r="J1414" s="16">
        <v>327</v>
      </c>
      <c r="K1414" s="16">
        <v>308</v>
      </c>
    </row>
    <row r="1415" spans="1:11" x14ac:dyDescent="0.25">
      <c r="A1415">
        <v>1414</v>
      </c>
      <c r="B1415" s="16">
        <v>2.2000000000000002</v>
      </c>
      <c r="C1415" s="16">
        <v>300</v>
      </c>
      <c r="D1415" s="16">
        <v>121</v>
      </c>
      <c r="E1415" s="16" t="s">
        <v>15</v>
      </c>
      <c r="F1415" s="16" t="s">
        <v>18</v>
      </c>
      <c r="G1415" s="16">
        <v>6030450</v>
      </c>
      <c r="H1415" s="16">
        <v>160085</v>
      </c>
      <c r="I1415" s="16">
        <v>329.53764893167198</v>
      </c>
      <c r="J1415" s="16">
        <v>331</v>
      </c>
      <c r="K1415" s="16">
        <v>332</v>
      </c>
    </row>
    <row r="1416" spans="1:11" x14ac:dyDescent="0.25">
      <c r="A1416">
        <v>1415</v>
      </c>
      <c r="B1416" s="16">
        <v>2.2000000000000002</v>
      </c>
      <c r="C1416" s="16">
        <v>300</v>
      </c>
      <c r="D1416" s="16">
        <v>121</v>
      </c>
      <c r="E1416" s="16" t="s">
        <v>14</v>
      </c>
      <c r="F1416" s="16" t="s">
        <v>18</v>
      </c>
      <c r="G1416" s="16">
        <v>6060510</v>
      </c>
      <c r="H1416" s="16">
        <v>151273</v>
      </c>
      <c r="I1416" s="16">
        <v>347.04883499903502</v>
      </c>
      <c r="J1416" s="16">
        <v>348</v>
      </c>
      <c r="K1416" s="16">
        <v>349</v>
      </c>
    </row>
    <row r="1417" spans="1:11" x14ac:dyDescent="0.25">
      <c r="A1417">
        <v>1416</v>
      </c>
      <c r="B1417" s="16">
        <v>2.2000000000000002</v>
      </c>
      <c r="C1417" s="16">
        <v>300</v>
      </c>
      <c r="D1417" s="16">
        <v>121</v>
      </c>
      <c r="E1417" s="16" t="s">
        <v>39</v>
      </c>
      <c r="F1417" s="16" t="s">
        <v>18</v>
      </c>
      <c r="G1417" s="16">
        <v>5240500</v>
      </c>
      <c r="H1417" s="16">
        <v>83890</v>
      </c>
      <c r="I1417" s="16">
        <v>297.89032535063399</v>
      </c>
      <c r="J1417" s="16">
        <v>322</v>
      </c>
      <c r="K1417" s="16">
        <v>315</v>
      </c>
    </row>
    <row r="1418" spans="1:11" x14ac:dyDescent="0.25">
      <c r="A1418">
        <v>1417</v>
      </c>
      <c r="B1418" s="16">
        <v>2.2000000000000002</v>
      </c>
      <c r="C1418" s="16">
        <v>300</v>
      </c>
      <c r="D1418" s="16">
        <v>152</v>
      </c>
      <c r="E1418" s="16" t="s">
        <v>9</v>
      </c>
      <c r="F1418" s="16" t="s">
        <v>18</v>
      </c>
      <c r="G1418" s="16">
        <v>6138490</v>
      </c>
      <c r="H1418" s="16">
        <v>160786</v>
      </c>
      <c r="I1418" s="16">
        <v>173.99936710819799</v>
      </c>
      <c r="J1418" s="16">
        <v>174</v>
      </c>
      <c r="K1418" s="16">
        <v>174</v>
      </c>
    </row>
    <row r="1419" spans="1:11" x14ac:dyDescent="0.25">
      <c r="A1419">
        <v>1418</v>
      </c>
      <c r="B1419" s="16">
        <v>2.2000000000000002</v>
      </c>
      <c r="C1419" s="16">
        <v>300</v>
      </c>
      <c r="D1419" s="16">
        <v>152</v>
      </c>
      <c r="E1419" s="16" t="s">
        <v>11</v>
      </c>
      <c r="F1419" s="16" t="s">
        <v>18</v>
      </c>
      <c r="G1419" s="16">
        <v>4855360</v>
      </c>
      <c r="H1419" s="16">
        <v>104546</v>
      </c>
      <c r="I1419" s="16">
        <v>185.10451954128999</v>
      </c>
      <c r="J1419" s="16">
        <v>184</v>
      </c>
      <c r="K1419" s="16">
        <v>185</v>
      </c>
    </row>
    <row r="1420" spans="1:11" x14ac:dyDescent="0.25">
      <c r="A1420">
        <v>1419</v>
      </c>
      <c r="B1420" s="16">
        <v>2.2000000000000002</v>
      </c>
      <c r="C1420" s="16">
        <v>300</v>
      </c>
      <c r="D1420" s="16">
        <v>152</v>
      </c>
      <c r="E1420" s="16" t="s">
        <v>13</v>
      </c>
      <c r="F1420" s="16" t="s">
        <v>18</v>
      </c>
      <c r="G1420" s="16">
        <v>3890110</v>
      </c>
      <c r="H1420" s="16">
        <v>69553</v>
      </c>
      <c r="I1420" s="16">
        <v>195.060297780783</v>
      </c>
      <c r="J1420" s="16">
        <v>194</v>
      </c>
      <c r="K1420" s="16">
        <v>194</v>
      </c>
    </row>
    <row r="1421" spans="1:11" x14ac:dyDescent="0.25">
      <c r="A1421">
        <v>1420</v>
      </c>
      <c r="B1421" s="16">
        <v>2.2000000000000002</v>
      </c>
      <c r="C1421" s="16">
        <v>300</v>
      </c>
      <c r="D1421" s="16">
        <v>152</v>
      </c>
      <c r="E1421" s="16" t="s">
        <v>34</v>
      </c>
      <c r="F1421" s="16" t="s">
        <v>18</v>
      </c>
      <c r="G1421" s="16">
        <v>5251670</v>
      </c>
      <c r="H1421" s="16">
        <v>96868</v>
      </c>
      <c r="I1421" s="16">
        <v>335.11004213897701</v>
      </c>
      <c r="J1421" s="16">
        <v>351</v>
      </c>
      <c r="K1421" s="16">
        <v>348</v>
      </c>
    </row>
    <row r="1422" spans="1:11" x14ac:dyDescent="0.25">
      <c r="A1422">
        <v>1421</v>
      </c>
      <c r="B1422" s="16">
        <v>2.2000000000000002</v>
      </c>
      <c r="C1422" s="16">
        <v>300</v>
      </c>
      <c r="D1422" s="16">
        <v>152</v>
      </c>
      <c r="E1422" s="16" t="s">
        <v>35</v>
      </c>
      <c r="F1422" s="16" t="s">
        <v>18</v>
      </c>
      <c r="G1422" s="16">
        <v>4257520</v>
      </c>
      <c r="H1422" s="16">
        <v>39428</v>
      </c>
      <c r="I1422" s="16">
        <v>322.48578750070499</v>
      </c>
      <c r="J1422" s="16">
        <v>365</v>
      </c>
      <c r="K1422" s="16">
        <v>350</v>
      </c>
    </row>
    <row r="1423" spans="1:11" x14ac:dyDescent="0.25">
      <c r="A1423">
        <v>1422</v>
      </c>
      <c r="B1423" s="16">
        <v>2.2000000000000002</v>
      </c>
      <c r="C1423" s="16">
        <v>300</v>
      </c>
      <c r="D1423" s="16">
        <v>152</v>
      </c>
      <c r="E1423" s="16" t="s">
        <v>36</v>
      </c>
      <c r="F1423" s="16" t="s">
        <v>18</v>
      </c>
      <c r="G1423" s="16">
        <v>2816810</v>
      </c>
      <c r="H1423" s="16">
        <v>49645</v>
      </c>
      <c r="I1423" s="16">
        <v>196.21291283402101</v>
      </c>
      <c r="J1423" s="16">
        <v>194</v>
      </c>
      <c r="K1423" s="16">
        <v>195</v>
      </c>
    </row>
    <row r="1424" spans="1:11" x14ac:dyDescent="0.25">
      <c r="A1424">
        <v>1423</v>
      </c>
      <c r="B1424" s="16">
        <v>2.2000000000000002</v>
      </c>
      <c r="C1424" s="16">
        <v>300</v>
      </c>
      <c r="D1424" s="16">
        <v>152</v>
      </c>
      <c r="E1424" s="16" t="s">
        <v>37</v>
      </c>
      <c r="F1424" s="16" t="s">
        <v>18</v>
      </c>
      <c r="G1424" s="16">
        <v>5486580</v>
      </c>
      <c r="H1424" s="16">
        <v>134511</v>
      </c>
      <c r="I1424" s="16">
        <v>177.23038395503201</v>
      </c>
      <c r="J1424" s="16">
        <v>177</v>
      </c>
      <c r="K1424" s="16">
        <v>177</v>
      </c>
    </row>
    <row r="1425" spans="1:11" x14ac:dyDescent="0.25">
      <c r="A1425">
        <v>1424</v>
      </c>
      <c r="B1425" s="16">
        <v>2.2000000000000002</v>
      </c>
      <c r="C1425" s="16">
        <v>300</v>
      </c>
      <c r="D1425" s="16">
        <v>152</v>
      </c>
      <c r="E1425" s="16" t="s">
        <v>12</v>
      </c>
      <c r="F1425" s="16" t="s">
        <v>18</v>
      </c>
      <c r="G1425" s="16">
        <v>5878900</v>
      </c>
      <c r="H1425" s="16">
        <v>125008</v>
      </c>
      <c r="I1425" s="16">
        <v>183.294570412832</v>
      </c>
      <c r="J1425" s="16">
        <v>181</v>
      </c>
      <c r="K1425" s="16">
        <v>182</v>
      </c>
    </row>
    <row r="1426" spans="1:11" x14ac:dyDescent="0.25">
      <c r="A1426">
        <v>1425</v>
      </c>
      <c r="B1426" s="16">
        <v>2.2000000000000002</v>
      </c>
      <c r="C1426" s="16">
        <v>300</v>
      </c>
      <c r="D1426" s="16">
        <v>152</v>
      </c>
      <c r="E1426" s="16" t="s">
        <v>38</v>
      </c>
      <c r="F1426" s="16" t="s">
        <v>18</v>
      </c>
      <c r="G1426" s="16">
        <v>4699550</v>
      </c>
      <c r="H1426" s="16">
        <v>48519</v>
      </c>
      <c r="I1426" s="16">
        <v>302.93331170005598</v>
      </c>
      <c r="J1426" s="16">
        <v>356</v>
      </c>
      <c r="K1426" s="16">
        <v>336</v>
      </c>
    </row>
    <row r="1427" spans="1:11" x14ac:dyDescent="0.25">
      <c r="A1427">
        <v>1426</v>
      </c>
      <c r="B1427" s="16">
        <v>2.2000000000000002</v>
      </c>
      <c r="C1427" s="16">
        <v>300</v>
      </c>
      <c r="D1427" s="16">
        <v>152</v>
      </c>
      <c r="E1427" s="16" t="s">
        <v>15</v>
      </c>
      <c r="F1427" s="16" t="s">
        <v>18</v>
      </c>
      <c r="G1427" s="16">
        <v>6035020</v>
      </c>
      <c r="H1427" s="16">
        <v>157666</v>
      </c>
      <c r="I1427" s="16">
        <v>357.79872643338399</v>
      </c>
      <c r="J1427" s="16">
        <v>360</v>
      </c>
      <c r="K1427" s="16">
        <v>361</v>
      </c>
    </row>
    <row r="1428" spans="1:11" x14ac:dyDescent="0.25">
      <c r="A1428">
        <v>1427</v>
      </c>
      <c r="B1428" s="16">
        <v>2.2000000000000002</v>
      </c>
      <c r="C1428" s="16">
        <v>300</v>
      </c>
      <c r="D1428" s="16">
        <v>152</v>
      </c>
      <c r="E1428" s="16" t="s">
        <v>14</v>
      </c>
      <c r="F1428" s="16" t="s">
        <v>18</v>
      </c>
      <c r="G1428" s="16">
        <v>6061100</v>
      </c>
      <c r="H1428" s="16">
        <v>138298</v>
      </c>
      <c r="I1428" s="16">
        <v>379.83514213591599</v>
      </c>
      <c r="J1428" s="16">
        <v>380</v>
      </c>
      <c r="K1428" s="16">
        <v>382</v>
      </c>
    </row>
    <row r="1429" spans="1:11" x14ac:dyDescent="0.25">
      <c r="A1429">
        <v>1428</v>
      </c>
      <c r="B1429" s="16">
        <v>2.2000000000000002</v>
      </c>
      <c r="C1429" s="16">
        <v>300</v>
      </c>
      <c r="D1429" s="16">
        <v>152</v>
      </c>
      <c r="E1429" s="16" t="s">
        <v>39</v>
      </c>
      <c r="F1429" s="16" t="s">
        <v>18</v>
      </c>
      <c r="G1429" s="16">
        <v>5095050</v>
      </c>
      <c r="H1429" s="16">
        <v>79690</v>
      </c>
      <c r="I1429" s="16">
        <v>317.97294530966298</v>
      </c>
      <c r="J1429" s="16">
        <v>348</v>
      </c>
      <c r="K1429" s="16">
        <v>342</v>
      </c>
    </row>
    <row r="1430" spans="1:11" x14ac:dyDescent="0.25">
      <c r="A1430">
        <v>1429</v>
      </c>
      <c r="B1430" s="16">
        <v>2.2000000000000002</v>
      </c>
      <c r="C1430" s="16">
        <v>300</v>
      </c>
      <c r="D1430" s="16">
        <v>182</v>
      </c>
      <c r="E1430" s="16" t="s">
        <v>9</v>
      </c>
      <c r="F1430" s="16" t="s">
        <v>18</v>
      </c>
      <c r="G1430" s="16">
        <v>6138490</v>
      </c>
      <c r="H1430" s="16">
        <v>160786</v>
      </c>
      <c r="I1430" s="16">
        <v>173.99936710819799</v>
      </c>
      <c r="J1430" s="16">
        <v>174</v>
      </c>
      <c r="K1430" s="16">
        <v>174</v>
      </c>
    </row>
    <row r="1431" spans="1:11" x14ac:dyDescent="0.25">
      <c r="A1431">
        <v>1430</v>
      </c>
      <c r="B1431" s="16">
        <v>2.2000000000000002</v>
      </c>
      <c r="C1431" s="16">
        <v>300</v>
      </c>
      <c r="D1431" s="16">
        <v>182</v>
      </c>
      <c r="E1431" s="16" t="s">
        <v>11</v>
      </c>
      <c r="F1431" s="16" t="s">
        <v>18</v>
      </c>
      <c r="G1431" s="16">
        <v>4855350</v>
      </c>
      <c r="H1431" s="16">
        <v>104546</v>
      </c>
      <c r="I1431" s="16">
        <v>185.10388025579999</v>
      </c>
      <c r="J1431" s="16">
        <v>184</v>
      </c>
      <c r="K1431" s="16">
        <v>185</v>
      </c>
    </row>
    <row r="1432" spans="1:11" x14ac:dyDescent="0.25">
      <c r="A1432">
        <v>1431</v>
      </c>
      <c r="B1432" s="16">
        <v>2.2000000000000002</v>
      </c>
      <c r="C1432" s="16">
        <v>300</v>
      </c>
      <c r="D1432" s="16">
        <v>182</v>
      </c>
      <c r="E1432" s="16" t="s">
        <v>13</v>
      </c>
      <c r="F1432" s="16" t="s">
        <v>18</v>
      </c>
      <c r="G1432" s="16">
        <v>3886630</v>
      </c>
      <c r="H1432" s="16">
        <v>69553</v>
      </c>
      <c r="I1432" s="16">
        <v>194.907664223247</v>
      </c>
      <c r="J1432" s="16">
        <v>194</v>
      </c>
      <c r="K1432" s="16">
        <v>194</v>
      </c>
    </row>
    <row r="1433" spans="1:11" x14ac:dyDescent="0.25">
      <c r="A1433">
        <v>1432</v>
      </c>
      <c r="B1433" s="16">
        <v>2.2000000000000002</v>
      </c>
      <c r="C1433" s="16">
        <v>300</v>
      </c>
      <c r="D1433" s="16">
        <v>182</v>
      </c>
      <c r="E1433" s="16" t="s">
        <v>34</v>
      </c>
      <c r="F1433" s="16" t="s">
        <v>18</v>
      </c>
      <c r="G1433" s="16">
        <v>5224080</v>
      </c>
      <c r="H1433" s="16">
        <v>94845</v>
      </c>
      <c r="I1433" s="16">
        <v>365.78047235111302</v>
      </c>
      <c r="J1433" s="16">
        <v>387</v>
      </c>
      <c r="K1433" s="16">
        <v>384</v>
      </c>
    </row>
    <row r="1434" spans="1:11" x14ac:dyDescent="0.25">
      <c r="A1434">
        <v>1433</v>
      </c>
      <c r="B1434" s="16">
        <v>2.2000000000000002</v>
      </c>
      <c r="C1434" s="16">
        <v>300</v>
      </c>
      <c r="D1434" s="16">
        <v>182</v>
      </c>
      <c r="E1434" s="16" t="s">
        <v>35</v>
      </c>
      <c r="F1434" s="16" t="s">
        <v>18</v>
      </c>
      <c r="G1434" s="16">
        <v>4206130</v>
      </c>
      <c r="H1434" s="16">
        <v>37249</v>
      </c>
      <c r="I1434" s="16">
        <v>357.87693081288501</v>
      </c>
      <c r="J1434" s="16">
        <v>420</v>
      </c>
      <c r="K1434" s="16">
        <v>402</v>
      </c>
    </row>
    <row r="1435" spans="1:11" x14ac:dyDescent="0.25">
      <c r="A1435">
        <v>1434</v>
      </c>
      <c r="B1435" s="16">
        <v>2.2000000000000002</v>
      </c>
      <c r="C1435" s="16">
        <v>300</v>
      </c>
      <c r="D1435" s="16">
        <v>182</v>
      </c>
      <c r="E1435" s="16" t="s">
        <v>36</v>
      </c>
      <c r="F1435" s="16" t="s">
        <v>18</v>
      </c>
      <c r="G1435" s="16">
        <v>2808470</v>
      </c>
      <c r="H1435" s="16">
        <v>49645</v>
      </c>
      <c r="I1435" s="16">
        <v>195.63479581409101</v>
      </c>
      <c r="J1435" s="16">
        <v>194</v>
      </c>
      <c r="K1435" s="16">
        <v>195</v>
      </c>
    </row>
    <row r="1436" spans="1:11" x14ac:dyDescent="0.25">
      <c r="A1436">
        <v>1435</v>
      </c>
      <c r="B1436" s="16">
        <v>2.2000000000000002</v>
      </c>
      <c r="C1436" s="16">
        <v>300</v>
      </c>
      <c r="D1436" s="16">
        <v>182</v>
      </c>
      <c r="E1436" s="16" t="s">
        <v>37</v>
      </c>
      <c r="F1436" s="16" t="s">
        <v>18</v>
      </c>
      <c r="G1436" s="16">
        <v>5486600</v>
      </c>
      <c r="H1436" s="16">
        <v>134511</v>
      </c>
      <c r="I1436" s="16">
        <v>177.23082965771201</v>
      </c>
      <c r="J1436" s="16">
        <v>177</v>
      </c>
      <c r="K1436" s="16">
        <v>177</v>
      </c>
    </row>
    <row r="1437" spans="1:11" x14ac:dyDescent="0.25">
      <c r="A1437">
        <v>1436</v>
      </c>
      <c r="B1437" s="16">
        <v>2.2000000000000002</v>
      </c>
      <c r="C1437" s="16">
        <v>300</v>
      </c>
      <c r="D1437" s="16">
        <v>182</v>
      </c>
      <c r="E1437" s="16" t="s">
        <v>12</v>
      </c>
      <c r="F1437" s="16" t="s">
        <v>18</v>
      </c>
      <c r="G1437" s="16">
        <v>5878260</v>
      </c>
      <c r="H1437" s="16">
        <v>125008</v>
      </c>
      <c r="I1437" s="16">
        <v>183.277624671246</v>
      </c>
      <c r="J1437" s="16">
        <v>181</v>
      </c>
      <c r="K1437" s="16">
        <v>182</v>
      </c>
    </row>
    <row r="1438" spans="1:11" x14ac:dyDescent="0.25">
      <c r="A1438">
        <v>1437</v>
      </c>
      <c r="B1438" s="16">
        <v>2.2000000000000002</v>
      </c>
      <c r="C1438" s="16">
        <v>300</v>
      </c>
      <c r="D1438" s="16">
        <v>182</v>
      </c>
      <c r="E1438" s="16" t="s">
        <v>38</v>
      </c>
      <c r="F1438" s="16" t="s">
        <v>18</v>
      </c>
      <c r="G1438" s="16">
        <v>4625210</v>
      </c>
      <c r="H1438" s="16">
        <v>43734</v>
      </c>
      <c r="I1438" s="16">
        <v>324.27434538107502</v>
      </c>
      <c r="J1438" s="16">
        <v>394</v>
      </c>
      <c r="K1438" s="16">
        <v>370</v>
      </c>
    </row>
    <row r="1439" spans="1:11" x14ac:dyDescent="0.25">
      <c r="A1439">
        <v>1438</v>
      </c>
      <c r="B1439" s="16">
        <v>2.2000000000000002</v>
      </c>
      <c r="C1439" s="16">
        <v>300</v>
      </c>
      <c r="D1439" s="16">
        <v>182</v>
      </c>
      <c r="E1439" s="16" t="s">
        <v>15</v>
      </c>
      <c r="F1439" s="16" t="s">
        <v>18</v>
      </c>
      <c r="G1439" s="16">
        <v>6029850</v>
      </c>
      <c r="H1439" s="16">
        <v>152284</v>
      </c>
      <c r="I1439" s="16">
        <v>391.20262610180998</v>
      </c>
      <c r="J1439" s="16">
        <v>394</v>
      </c>
      <c r="K1439" s="16">
        <v>395</v>
      </c>
    </row>
    <row r="1440" spans="1:11" x14ac:dyDescent="0.25">
      <c r="A1440">
        <v>1439</v>
      </c>
      <c r="B1440" s="16">
        <v>2.2000000000000002</v>
      </c>
      <c r="C1440" s="16">
        <v>300</v>
      </c>
      <c r="D1440" s="16">
        <v>182</v>
      </c>
      <c r="E1440" s="16" t="s">
        <v>14</v>
      </c>
      <c r="F1440" s="16" t="s">
        <v>18</v>
      </c>
      <c r="G1440" s="16">
        <v>6073090</v>
      </c>
      <c r="H1440" s="16">
        <v>131601</v>
      </c>
      <c r="I1440" s="16">
        <v>414.52371445178602</v>
      </c>
      <c r="J1440" s="16">
        <v>417</v>
      </c>
      <c r="K1440" s="16">
        <v>417</v>
      </c>
    </row>
    <row r="1441" spans="1:11" x14ac:dyDescent="0.25">
      <c r="A1441">
        <v>1440</v>
      </c>
      <c r="B1441" s="16">
        <v>2.2000000000000002</v>
      </c>
      <c r="C1441" s="16">
        <v>300</v>
      </c>
      <c r="D1441" s="16">
        <v>182</v>
      </c>
      <c r="E1441" s="16" t="s">
        <v>39</v>
      </c>
      <c r="F1441" s="16" t="s">
        <v>18</v>
      </c>
      <c r="G1441" s="16">
        <v>5011690</v>
      </c>
      <c r="H1441" s="16">
        <v>72438</v>
      </c>
      <c r="I1441" s="16">
        <v>341.38725160574597</v>
      </c>
      <c r="J1441" s="16">
        <v>382</v>
      </c>
      <c r="K1441" s="16">
        <v>374</v>
      </c>
    </row>
    <row r="1442" spans="1:11" x14ac:dyDescent="0.25">
      <c r="A1442">
        <v>1441</v>
      </c>
      <c r="B1442" s="16">
        <v>2.2000000000000002</v>
      </c>
      <c r="C1442" s="16">
        <v>1000</v>
      </c>
      <c r="D1442" s="16">
        <v>91</v>
      </c>
      <c r="E1442" s="16" t="s">
        <v>9</v>
      </c>
      <c r="F1442" s="16" t="s">
        <v>18</v>
      </c>
      <c r="G1442" s="16">
        <v>6138490</v>
      </c>
      <c r="H1442" s="16">
        <v>160786</v>
      </c>
      <c r="I1442" s="16">
        <v>173.99936710819799</v>
      </c>
      <c r="J1442" s="16">
        <v>174</v>
      </c>
      <c r="K1442" s="16">
        <v>174</v>
      </c>
    </row>
    <row r="1443" spans="1:11" x14ac:dyDescent="0.25">
      <c r="A1443">
        <v>1442</v>
      </c>
      <c r="B1443" s="16">
        <v>2.2000000000000002</v>
      </c>
      <c r="C1443" s="16">
        <v>1000</v>
      </c>
      <c r="D1443" s="16">
        <v>91</v>
      </c>
      <c r="E1443" s="16" t="s">
        <v>11</v>
      </c>
      <c r="F1443" s="16" t="s">
        <v>18</v>
      </c>
      <c r="G1443" s="16">
        <v>4867990</v>
      </c>
      <c r="H1443" s="16">
        <v>104546</v>
      </c>
      <c r="I1443" s="16">
        <v>185.335850114729</v>
      </c>
      <c r="J1443" s="16">
        <v>184</v>
      </c>
      <c r="K1443" s="16">
        <v>185</v>
      </c>
    </row>
    <row r="1444" spans="1:11" x14ac:dyDescent="0.25">
      <c r="A1444">
        <v>1443</v>
      </c>
      <c r="B1444" s="16">
        <v>2.2000000000000002</v>
      </c>
      <c r="C1444" s="16">
        <v>1000</v>
      </c>
      <c r="D1444" s="16">
        <v>91</v>
      </c>
      <c r="E1444" s="16" t="s">
        <v>13</v>
      </c>
      <c r="F1444" s="16" t="s">
        <v>18</v>
      </c>
      <c r="G1444" s="16">
        <v>4079690</v>
      </c>
      <c r="H1444" s="16">
        <v>69553</v>
      </c>
      <c r="I1444" s="16">
        <v>199.56853707021901</v>
      </c>
      <c r="J1444" s="16">
        <v>194</v>
      </c>
      <c r="K1444" s="16">
        <v>195</v>
      </c>
    </row>
    <row r="1445" spans="1:11" x14ac:dyDescent="0.25">
      <c r="A1445">
        <v>1444</v>
      </c>
      <c r="B1445" s="16">
        <v>2.2000000000000002</v>
      </c>
      <c r="C1445" s="16">
        <v>1000</v>
      </c>
      <c r="D1445" s="16">
        <v>91</v>
      </c>
      <c r="E1445" s="16" t="s">
        <v>34</v>
      </c>
      <c r="F1445" s="16" t="s">
        <v>18</v>
      </c>
      <c r="G1445" s="16">
        <v>5471490</v>
      </c>
      <c r="H1445" s="16">
        <v>105631</v>
      </c>
      <c r="I1445" s="16">
        <v>268.54776212695299</v>
      </c>
      <c r="J1445" s="16">
        <v>272</v>
      </c>
      <c r="K1445" s="16">
        <v>273</v>
      </c>
    </row>
    <row r="1446" spans="1:11" x14ac:dyDescent="0.25">
      <c r="A1446">
        <v>1445</v>
      </c>
      <c r="B1446" s="16">
        <v>2.2000000000000002</v>
      </c>
      <c r="C1446" s="16">
        <v>1000</v>
      </c>
      <c r="D1446" s="16">
        <v>91</v>
      </c>
      <c r="E1446" s="16" t="s">
        <v>35</v>
      </c>
      <c r="F1446" s="16" t="s">
        <v>18</v>
      </c>
      <c r="G1446" s="16">
        <v>4858330</v>
      </c>
      <c r="H1446" s="16">
        <v>75808</v>
      </c>
      <c r="I1446" s="16">
        <v>254.527396245212</v>
      </c>
      <c r="J1446" s="16">
        <v>264</v>
      </c>
      <c r="K1446" s="16">
        <v>261</v>
      </c>
    </row>
    <row r="1447" spans="1:11" x14ac:dyDescent="0.25">
      <c r="A1447">
        <v>1446</v>
      </c>
      <c r="B1447" s="16">
        <v>2.2000000000000002</v>
      </c>
      <c r="C1447" s="16">
        <v>1000</v>
      </c>
      <c r="D1447" s="16">
        <v>91</v>
      </c>
      <c r="E1447" s="16" t="s">
        <v>36</v>
      </c>
      <c r="F1447" s="16" t="s">
        <v>18</v>
      </c>
      <c r="G1447" s="16">
        <v>3102950</v>
      </c>
      <c r="H1447" s="16">
        <v>49365</v>
      </c>
      <c r="I1447" s="16">
        <v>204.72275254193599</v>
      </c>
      <c r="J1447" s="16">
        <v>194</v>
      </c>
      <c r="K1447" s="16">
        <v>197</v>
      </c>
    </row>
    <row r="1448" spans="1:11" x14ac:dyDescent="0.25">
      <c r="A1448">
        <v>1447</v>
      </c>
      <c r="B1448" s="16">
        <v>2.2000000000000002</v>
      </c>
      <c r="C1448" s="16">
        <v>1000</v>
      </c>
      <c r="D1448" s="16">
        <v>91</v>
      </c>
      <c r="E1448" s="16" t="s">
        <v>37</v>
      </c>
      <c r="F1448" s="16" t="s">
        <v>18</v>
      </c>
      <c r="G1448" s="16">
        <v>5499080</v>
      </c>
      <c r="H1448" s="16">
        <v>133890</v>
      </c>
      <c r="I1448" s="16">
        <v>176.46551241298499</v>
      </c>
      <c r="J1448" s="16">
        <v>176</v>
      </c>
      <c r="K1448" s="16">
        <v>176</v>
      </c>
    </row>
    <row r="1449" spans="1:11" x14ac:dyDescent="0.25">
      <c r="A1449">
        <v>1448</v>
      </c>
      <c r="B1449" s="16">
        <v>2.2000000000000002</v>
      </c>
      <c r="C1449" s="16">
        <v>1000</v>
      </c>
      <c r="D1449" s="16">
        <v>91</v>
      </c>
      <c r="E1449" s="16" t="s">
        <v>12</v>
      </c>
      <c r="F1449" s="16" t="s">
        <v>18</v>
      </c>
      <c r="G1449" s="16">
        <v>5905010</v>
      </c>
      <c r="H1449" s="16">
        <v>126312</v>
      </c>
      <c r="I1449" s="16">
        <v>179.940729143558</v>
      </c>
      <c r="J1449" s="16">
        <v>177</v>
      </c>
      <c r="K1449" s="16">
        <v>179</v>
      </c>
    </row>
    <row r="1450" spans="1:11" x14ac:dyDescent="0.25">
      <c r="A1450">
        <v>1449</v>
      </c>
      <c r="B1450" s="16">
        <v>2.2000000000000002</v>
      </c>
      <c r="C1450" s="16">
        <v>1000</v>
      </c>
      <c r="D1450" s="16">
        <v>91</v>
      </c>
      <c r="E1450" s="16" t="s">
        <v>38</v>
      </c>
      <c r="F1450" s="16" t="s">
        <v>18</v>
      </c>
      <c r="G1450" s="16">
        <v>4771610</v>
      </c>
      <c r="H1450" s="16">
        <v>58855</v>
      </c>
      <c r="I1450" s="16">
        <v>256.53341429831897</v>
      </c>
      <c r="J1450" s="16">
        <v>273</v>
      </c>
      <c r="K1450" s="16">
        <v>267</v>
      </c>
    </row>
    <row r="1451" spans="1:11" x14ac:dyDescent="0.25">
      <c r="A1451">
        <v>1450</v>
      </c>
      <c r="B1451" s="16">
        <v>2.2000000000000002</v>
      </c>
      <c r="C1451" s="16">
        <v>1000</v>
      </c>
      <c r="D1451" s="16">
        <v>91</v>
      </c>
      <c r="E1451" s="16" t="s">
        <v>15</v>
      </c>
      <c r="F1451" s="16" t="s">
        <v>18</v>
      </c>
      <c r="G1451" s="16">
        <v>5977850</v>
      </c>
      <c r="H1451" s="16">
        <v>125805</v>
      </c>
      <c r="I1451" s="16">
        <v>295.66653646377898</v>
      </c>
      <c r="J1451" s="16">
        <v>303</v>
      </c>
      <c r="K1451" s="16">
        <v>300</v>
      </c>
    </row>
    <row r="1452" spans="1:11" x14ac:dyDescent="0.25">
      <c r="A1452">
        <v>1451</v>
      </c>
      <c r="B1452" s="16">
        <v>2.2000000000000002</v>
      </c>
      <c r="C1452" s="16">
        <v>1000</v>
      </c>
      <c r="D1452" s="16">
        <v>91</v>
      </c>
      <c r="E1452" s="16" t="s">
        <v>14</v>
      </c>
      <c r="F1452" s="16" t="s">
        <v>18</v>
      </c>
      <c r="G1452" s="16">
        <v>6031320</v>
      </c>
      <c r="H1452" s="16">
        <v>148486</v>
      </c>
      <c r="I1452" s="16">
        <v>310.31973100415797</v>
      </c>
      <c r="J1452" s="16">
        <v>314</v>
      </c>
      <c r="K1452" s="16">
        <v>314</v>
      </c>
    </row>
    <row r="1453" spans="1:11" x14ac:dyDescent="0.25">
      <c r="A1453">
        <v>1452</v>
      </c>
      <c r="B1453" s="16">
        <v>2.2000000000000002</v>
      </c>
      <c r="C1453" s="16">
        <v>1000</v>
      </c>
      <c r="D1453" s="16">
        <v>91</v>
      </c>
      <c r="E1453" s="16" t="s">
        <v>39</v>
      </c>
      <c r="F1453" s="16" t="s">
        <v>18</v>
      </c>
      <c r="G1453" s="16">
        <v>5137210</v>
      </c>
      <c r="H1453" s="16">
        <v>74327</v>
      </c>
      <c r="I1453" s="16">
        <v>268.30995326256902</v>
      </c>
      <c r="J1453" s="16">
        <v>279</v>
      </c>
      <c r="K1453" s="16">
        <v>278</v>
      </c>
    </row>
    <row r="1454" spans="1:11" x14ac:dyDescent="0.25">
      <c r="A1454">
        <v>1453</v>
      </c>
      <c r="B1454" s="16">
        <v>2.2000000000000002</v>
      </c>
      <c r="C1454" s="16">
        <v>1000</v>
      </c>
      <c r="D1454" s="16">
        <v>121</v>
      </c>
      <c r="E1454" s="16" t="s">
        <v>9</v>
      </c>
      <c r="F1454" s="16" t="s">
        <v>18</v>
      </c>
      <c r="G1454" s="16">
        <v>6138490</v>
      </c>
      <c r="H1454" s="16">
        <v>160786</v>
      </c>
      <c r="I1454" s="16">
        <v>173.99936710819799</v>
      </c>
      <c r="J1454" s="16">
        <v>174</v>
      </c>
      <c r="K1454" s="16">
        <v>174</v>
      </c>
    </row>
    <row r="1455" spans="1:11" x14ac:dyDescent="0.25">
      <c r="A1455">
        <v>1454</v>
      </c>
      <c r="B1455" s="16">
        <v>2.2000000000000002</v>
      </c>
      <c r="C1455" s="16">
        <v>1000</v>
      </c>
      <c r="D1455" s="16">
        <v>121</v>
      </c>
      <c r="E1455" s="16" t="s">
        <v>11</v>
      </c>
      <c r="F1455" s="16" t="s">
        <v>18</v>
      </c>
      <c r="G1455" s="16">
        <v>4856390</v>
      </c>
      <c r="H1455" s="16">
        <v>104546</v>
      </c>
      <c r="I1455" s="16">
        <v>185.12848741554899</v>
      </c>
      <c r="J1455" s="16">
        <v>184</v>
      </c>
      <c r="K1455" s="16">
        <v>185</v>
      </c>
    </row>
    <row r="1456" spans="1:11" x14ac:dyDescent="0.25">
      <c r="A1456">
        <v>1455</v>
      </c>
      <c r="B1456" s="16">
        <v>2.2000000000000002</v>
      </c>
      <c r="C1456" s="16">
        <v>1000</v>
      </c>
      <c r="D1456" s="16">
        <v>121</v>
      </c>
      <c r="E1456" s="16" t="s">
        <v>13</v>
      </c>
      <c r="F1456" s="16" t="s">
        <v>18</v>
      </c>
      <c r="G1456" s="16">
        <v>3916900</v>
      </c>
      <c r="H1456" s="16">
        <v>69553</v>
      </c>
      <c r="I1456" s="16">
        <v>195.97768132962301</v>
      </c>
      <c r="J1456" s="16">
        <v>194</v>
      </c>
      <c r="K1456" s="16">
        <v>194</v>
      </c>
    </row>
    <row r="1457" spans="1:11" x14ac:dyDescent="0.25">
      <c r="A1457">
        <v>1456</v>
      </c>
      <c r="B1457" s="16">
        <v>2.2000000000000002</v>
      </c>
      <c r="C1457" s="16">
        <v>1000</v>
      </c>
      <c r="D1457" s="16">
        <v>121</v>
      </c>
      <c r="E1457" s="16" t="s">
        <v>34</v>
      </c>
      <c r="F1457" s="16" t="s">
        <v>18</v>
      </c>
      <c r="G1457" s="16">
        <v>5237970</v>
      </c>
      <c r="H1457" s="16">
        <v>89327</v>
      </c>
      <c r="I1457" s="16">
        <v>302.801044106782</v>
      </c>
      <c r="J1457" s="16">
        <v>318</v>
      </c>
      <c r="K1457" s="16">
        <v>314</v>
      </c>
    </row>
    <row r="1458" spans="1:11" x14ac:dyDescent="0.25">
      <c r="A1458">
        <v>1457</v>
      </c>
      <c r="B1458" s="16">
        <v>2.2000000000000002</v>
      </c>
      <c r="C1458" s="16">
        <v>1000</v>
      </c>
      <c r="D1458" s="16">
        <v>121</v>
      </c>
      <c r="E1458" s="16" t="s">
        <v>35</v>
      </c>
      <c r="F1458" s="16" t="s">
        <v>18</v>
      </c>
      <c r="G1458" s="16">
        <v>4338930</v>
      </c>
      <c r="H1458" s="16">
        <v>40401</v>
      </c>
      <c r="I1458" s="16">
        <v>288.14335907700701</v>
      </c>
      <c r="J1458" s="16">
        <v>322</v>
      </c>
      <c r="K1458" s="16">
        <v>305</v>
      </c>
    </row>
    <row r="1459" spans="1:11" x14ac:dyDescent="0.25">
      <c r="A1459">
        <v>1458</v>
      </c>
      <c r="B1459" s="16">
        <v>2.2000000000000002</v>
      </c>
      <c r="C1459" s="16">
        <v>1000</v>
      </c>
      <c r="D1459" s="16">
        <v>121</v>
      </c>
      <c r="E1459" s="16" t="s">
        <v>36</v>
      </c>
      <c r="F1459" s="16" t="s">
        <v>18</v>
      </c>
      <c r="G1459" s="16">
        <v>2869420</v>
      </c>
      <c r="H1459" s="16">
        <v>49365</v>
      </c>
      <c r="I1459" s="16">
        <v>197.663736922444</v>
      </c>
      <c r="J1459" s="16">
        <v>194</v>
      </c>
      <c r="K1459" s="16">
        <v>195</v>
      </c>
    </row>
    <row r="1460" spans="1:11" x14ac:dyDescent="0.25">
      <c r="A1460">
        <v>1459</v>
      </c>
      <c r="B1460" s="16">
        <v>2.2000000000000002</v>
      </c>
      <c r="C1460" s="16">
        <v>1000</v>
      </c>
      <c r="D1460" s="16">
        <v>121</v>
      </c>
      <c r="E1460" s="16" t="s">
        <v>37</v>
      </c>
      <c r="F1460" s="16" t="s">
        <v>18</v>
      </c>
      <c r="G1460" s="16">
        <v>5495730</v>
      </c>
      <c r="H1460" s="16">
        <v>133890</v>
      </c>
      <c r="I1460" s="16">
        <v>176.42484528897899</v>
      </c>
      <c r="J1460" s="16">
        <v>176</v>
      </c>
      <c r="K1460" s="16">
        <v>176</v>
      </c>
    </row>
    <row r="1461" spans="1:11" x14ac:dyDescent="0.25">
      <c r="A1461">
        <v>1460</v>
      </c>
      <c r="B1461" s="16">
        <v>2.2000000000000002</v>
      </c>
      <c r="C1461" s="16">
        <v>1000</v>
      </c>
      <c r="D1461" s="16">
        <v>121</v>
      </c>
      <c r="E1461" s="16" t="s">
        <v>12</v>
      </c>
      <c r="F1461" s="16" t="s">
        <v>18</v>
      </c>
      <c r="G1461" s="16">
        <v>5882550</v>
      </c>
      <c r="H1461" s="16">
        <v>126312</v>
      </c>
      <c r="I1461" s="16">
        <v>179.61864412542201</v>
      </c>
      <c r="J1461" s="16">
        <v>177</v>
      </c>
      <c r="K1461" s="16">
        <v>179</v>
      </c>
    </row>
    <row r="1462" spans="1:11" x14ac:dyDescent="0.25">
      <c r="A1462">
        <v>1461</v>
      </c>
      <c r="B1462" s="16">
        <v>2.2000000000000002</v>
      </c>
      <c r="C1462" s="16">
        <v>1000</v>
      </c>
      <c r="D1462" s="16">
        <v>121</v>
      </c>
      <c r="E1462" s="16" t="s">
        <v>38</v>
      </c>
      <c r="F1462" s="16" t="s">
        <v>18</v>
      </c>
      <c r="G1462" s="16">
        <v>4735010</v>
      </c>
      <c r="H1462" s="16">
        <v>48160</v>
      </c>
      <c r="I1462" s="16">
        <v>285.085521466692</v>
      </c>
      <c r="J1462" s="16">
        <v>334</v>
      </c>
      <c r="K1462" s="16">
        <v>312</v>
      </c>
    </row>
    <row r="1463" spans="1:11" x14ac:dyDescent="0.25">
      <c r="A1463">
        <v>1462</v>
      </c>
      <c r="B1463" s="16">
        <v>2.2000000000000002</v>
      </c>
      <c r="C1463" s="16">
        <v>1000</v>
      </c>
      <c r="D1463" s="16">
        <v>121</v>
      </c>
      <c r="E1463" s="16" t="s">
        <v>15</v>
      </c>
      <c r="F1463" s="16" t="s">
        <v>18</v>
      </c>
      <c r="G1463" s="16">
        <v>5952260</v>
      </c>
      <c r="H1463" s="16">
        <v>151873</v>
      </c>
      <c r="I1463" s="16">
        <v>331.06641510955501</v>
      </c>
      <c r="J1463" s="16">
        <v>337</v>
      </c>
      <c r="K1463" s="16">
        <v>337</v>
      </c>
    </row>
    <row r="1464" spans="1:11" x14ac:dyDescent="0.25">
      <c r="A1464">
        <v>1463</v>
      </c>
      <c r="B1464" s="16">
        <v>2.2000000000000002</v>
      </c>
      <c r="C1464" s="16">
        <v>1000</v>
      </c>
      <c r="D1464" s="16">
        <v>121</v>
      </c>
      <c r="E1464" s="16" t="s">
        <v>14</v>
      </c>
      <c r="F1464" s="16" t="s">
        <v>18</v>
      </c>
      <c r="G1464" s="16">
        <v>6002150</v>
      </c>
      <c r="H1464" s="16">
        <v>150739</v>
      </c>
      <c r="I1464" s="16">
        <v>348.61509375806997</v>
      </c>
      <c r="J1464" s="16">
        <v>352</v>
      </c>
      <c r="K1464" s="16">
        <v>353</v>
      </c>
    </row>
    <row r="1465" spans="1:11" x14ac:dyDescent="0.25">
      <c r="A1465">
        <v>1464</v>
      </c>
      <c r="B1465" s="16">
        <v>2.2000000000000002</v>
      </c>
      <c r="C1465" s="16">
        <v>1000</v>
      </c>
      <c r="D1465" s="16">
        <v>121</v>
      </c>
      <c r="E1465" s="16" t="s">
        <v>39</v>
      </c>
      <c r="F1465" s="16" t="s">
        <v>18</v>
      </c>
      <c r="G1465" s="16">
        <v>5108100</v>
      </c>
      <c r="H1465" s="16">
        <v>75972</v>
      </c>
      <c r="I1465" s="16">
        <v>298.22538908791898</v>
      </c>
      <c r="J1465" s="16">
        <v>330</v>
      </c>
      <c r="K1465" s="16">
        <v>321</v>
      </c>
    </row>
    <row r="1466" spans="1:11" x14ac:dyDescent="0.25">
      <c r="A1466">
        <v>1465</v>
      </c>
      <c r="B1466" s="16">
        <v>2.2000000000000002</v>
      </c>
      <c r="C1466" s="16">
        <v>1000</v>
      </c>
      <c r="D1466" s="16">
        <v>152</v>
      </c>
      <c r="E1466" s="16" t="s">
        <v>9</v>
      </c>
      <c r="F1466" s="16" t="s">
        <v>18</v>
      </c>
      <c r="G1466" s="16">
        <v>6138490</v>
      </c>
      <c r="H1466" s="16">
        <v>160786</v>
      </c>
      <c r="I1466" s="16">
        <v>173.99936710819799</v>
      </c>
      <c r="J1466" s="16">
        <v>174</v>
      </c>
      <c r="K1466" s="16">
        <v>174</v>
      </c>
    </row>
    <row r="1467" spans="1:11" x14ac:dyDescent="0.25">
      <c r="A1467">
        <v>1466</v>
      </c>
      <c r="B1467" s="16">
        <v>2.2000000000000002</v>
      </c>
      <c r="C1467" s="16">
        <v>1000</v>
      </c>
      <c r="D1467" s="16">
        <v>152</v>
      </c>
      <c r="E1467" s="16" t="s">
        <v>11</v>
      </c>
      <c r="F1467" s="16" t="s">
        <v>18</v>
      </c>
      <c r="G1467" s="16">
        <v>4855360</v>
      </c>
      <c r="H1467" s="16">
        <v>104546</v>
      </c>
      <c r="I1467" s="16">
        <v>185.10451954128999</v>
      </c>
      <c r="J1467" s="16">
        <v>184</v>
      </c>
      <c r="K1467" s="16">
        <v>185</v>
      </c>
    </row>
    <row r="1468" spans="1:11" x14ac:dyDescent="0.25">
      <c r="A1468">
        <v>1467</v>
      </c>
      <c r="B1468" s="16">
        <v>2.2000000000000002</v>
      </c>
      <c r="C1468" s="16">
        <v>1000</v>
      </c>
      <c r="D1468" s="16">
        <v>152</v>
      </c>
      <c r="E1468" s="16" t="s">
        <v>13</v>
      </c>
      <c r="F1468" s="16" t="s">
        <v>18</v>
      </c>
      <c r="G1468" s="16">
        <v>3890110</v>
      </c>
      <c r="H1468" s="16">
        <v>69553</v>
      </c>
      <c r="I1468" s="16">
        <v>195.060297780783</v>
      </c>
      <c r="J1468" s="16">
        <v>194</v>
      </c>
      <c r="K1468" s="16">
        <v>194</v>
      </c>
    </row>
    <row r="1469" spans="1:11" x14ac:dyDescent="0.25">
      <c r="A1469">
        <v>1468</v>
      </c>
      <c r="B1469" s="16">
        <v>2.2000000000000002</v>
      </c>
      <c r="C1469" s="16">
        <v>1000</v>
      </c>
      <c r="D1469" s="16">
        <v>152</v>
      </c>
      <c r="E1469" s="16" t="s">
        <v>34</v>
      </c>
      <c r="F1469" s="16" t="s">
        <v>18</v>
      </c>
      <c r="G1469" s="16">
        <v>5137440</v>
      </c>
      <c r="H1469" s="16">
        <v>88948</v>
      </c>
      <c r="I1469" s="16">
        <v>340.33275327789698</v>
      </c>
      <c r="J1469" s="16">
        <v>362</v>
      </c>
      <c r="K1469" s="16">
        <v>358</v>
      </c>
    </row>
    <row r="1470" spans="1:11" x14ac:dyDescent="0.25">
      <c r="A1470">
        <v>1469</v>
      </c>
      <c r="B1470" s="16">
        <v>2.2000000000000002</v>
      </c>
      <c r="C1470" s="16">
        <v>1000</v>
      </c>
      <c r="D1470" s="16">
        <v>152</v>
      </c>
      <c r="E1470" s="16" t="s">
        <v>35</v>
      </c>
      <c r="F1470" s="16" t="s">
        <v>18</v>
      </c>
      <c r="G1470" s="16">
        <v>4164200</v>
      </c>
      <c r="H1470" s="16">
        <v>34930</v>
      </c>
      <c r="I1470" s="16">
        <v>330.20695691849602</v>
      </c>
      <c r="J1470" s="16">
        <v>388</v>
      </c>
      <c r="K1470" s="16">
        <v>368</v>
      </c>
    </row>
    <row r="1471" spans="1:11" x14ac:dyDescent="0.25">
      <c r="A1471">
        <v>1470</v>
      </c>
      <c r="B1471" s="16">
        <v>2.2000000000000002</v>
      </c>
      <c r="C1471" s="16">
        <v>1000</v>
      </c>
      <c r="D1471" s="16">
        <v>152</v>
      </c>
      <c r="E1471" s="16" t="s">
        <v>36</v>
      </c>
      <c r="F1471" s="16" t="s">
        <v>18</v>
      </c>
      <c r="G1471" s="16">
        <v>2830500</v>
      </c>
      <c r="H1471" s="16">
        <v>49365</v>
      </c>
      <c r="I1471" s="16">
        <v>195.715824059353</v>
      </c>
      <c r="J1471" s="16">
        <v>194</v>
      </c>
      <c r="K1471" s="16">
        <v>194</v>
      </c>
    </row>
    <row r="1472" spans="1:11" x14ac:dyDescent="0.25">
      <c r="A1472">
        <v>1471</v>
      </c>
      <c r="B1472" s="16">
        <v>2.2000000000000002</v>
      </c>
      <c r="C1472" s="16">
        <v>1000</v>
      </c>
      <c r="D1472" s="16">
        <v>152</v>
      </c>
      <c r="E1472" s="16" t="s">
        <v>37</v>
      </c>
      <c r="F1472" s="16" t="s">
        <v>18</v>
      </c>
      <c r="G1472" s="16">
        <v>5495540</v>
      </c>
      <c r="H1472" s="16">
        <v>133890</v>
      </c>
      <c r="I1472" s="16">
        <v>176.42180932174099</v>
      </c>
      <c r="J1472" s="16">
        <v>176</v>
      </c>
      <c r="K1472" s="16">
        <v>176</v>
      </c>
    </row>
    <row r="1473" spans="1:11" x14ac:dyDescent="0.25">
      <c r="A1473">
        <v>1472</v>
      </c>
      <c r="B1473" s="16">
        <v>2.2000000000000002</v>
      </c>
      <c r="C1473" s="16">
        <v>1000</v>
      </c>
      <c r="D1473" s="16">
        <v>152</v>
      </c>
      <c r="E1473" s="16" t="s">
        <v>12</v>
      </c>
      <c r="F1473" s="16" t="s">
        <v>18</v>
      </c>
      <c r="G1473" s="16">
        <v>5882200</v>
      </c>
      <c r="H1473" s="16">
        <v>126312</v>
      </c>
      <c r="I1473" s="16">
        <v>179.607942606508</v>
      </c>
      <c r="J1473" s="16">
        <v>177</v>
      </c>
      <c r="K1473" s="16">
        <v>179</v>
      </c>
    </row>
    <row r="1474" spans="1:11" x14ac:dyDescent="0.25">
      <c r="A1474">
        <v>1473</v>
      </c>
      <c r="B1474" s="16">
        <v>2.2000000000000002</v>
      </c>
      <c r="C1474" s="16">
        <v>1000</v>
      </c>
      <c r="D1474" s="16">
        <v>152</v>
      </c>
      <c r="E1474" s="16" t="s">
        <v>38</v>
      </c>
      <c r="F1474" s="16" t="s">
        <v>18</v>
      </c>
      <c r="G1474" s="16">
        <v>4620310</v>
      </c>
      <c r="H1474" s="16">
        <v>44571</v>
      </c>
      <c r="I1474" s="16">
        <v>302.07764738729702</v>
      </c>
      <c r="J1474" s="16">
        <v>364</v>
      </c>
      <c r="K1474" s="16">
        <v>341</v>
      </c>
    </row>
    <row r="1475" spans="1:11" x14ac:dyDescent="0.25">
      <c r="A1475">
        <v>1474</v>
      </c>
      <c r="B1475" s="16">
        <v>2.2000000000000002</v>
      </c>
      <c r="C1475" s="16">
        <v>1000</v>
      </c>
      <c r="D1475" s="16">
        <v>152</v>
      </c>
      <c r="E1475" s="16" t="s">
        <v>15</v>
      </c>
      <c r="F1475" s="16" t="s">
        <v>18</v>
      </c>
      <c r="G1475" s="16">
        <v>5954660</v>
      </c>
      <c r="H1475" s="16">
        <v>149203</v>
      </c>
      <c r="I1475" s="16">
        <v>360.95282182358</v>
      </c>
      <c r="J1475" s="16">
        <v>368</v>
      </c>
      <c r="K1475" s="16">
        <v>368</v>
      </c>
    </row>
    <row r="1476" spans="1:11" x14ac:dyDescent="0.25">
      <c r="A1476">
        <v>1475</v>
      </c>
      <c r="B1476" s="16">
        <v>2.2000000000000002</v>
      </c>
      <c r="C1476" s="16">
        <v>1000</v>
      </c>
      <c r="D1476" s="16">
        <v>152</v>
      </c>
      <c r="E1476" s="16" t="s">
        <v>14</v>
      </c>
      <c r="F1476" s="16" t="s">
        <v>18</v>
      </c>
      <c r="G1476" s="16">
        <v>6001230</v>
      </c>
      <c r="H1476" s="16">
        <v>126603</v>
      </c>
      <c r="I1476" s="16">
        <v>386.86705808642603</v>
      </c>
      <c r="J1476" s="16">
        <v>391</v>
      </c>
      <c r="K1476" s="16">
        <v>392</v>
      </c>
    </row>
    <row r="1477" spans="1:11" x14ac:dyDescent="0.25">
      <c r="A1477">
        <v>1476</v>
      </c>
      <c r="B1477" s="16">
        <v>2.2000000000000002</v>
      </c>
      <c r="C1477" s="16">
        <v>1000</v>
      </c>
      <c r="D1477" s="16">
        <v>152</v>
      </c>
      <c r="E1477" s="16" t="s">
        <v>39</v>
      </c>
      <c r="F1477" s="16" t="s">
        <v>18</v>
      </c>
      <c r="G1477" s="16">
        <v>4997420</v>
      </c>
      <c r="H1477" s="16">
        <v>71303</v>
      </c>
      <c r="I1477" s="16">
        <v>317.59365832769703</v>
      </c>
      <c r="J1477" s="16">
        <v>357</v>
      </c>
      <c r="K1477" s="16">
        <v>348</v>
      </c>
    </row>
    <row r="1478" spans="1:11" x14ac:dyDescent="0.25">
      <c r="A1478">
        <v>1477</v>
      </c>
      <c r="B1478" s="16">
        <v>2.2000000000000002</v>
      </c>
      <c r="C1478" s="16">
        <v>1000</v>
      </c>
      <c r="D1478" s="16">
        <v>182</v>
      </c>
      <c r="E1478" s="16" t="s">
        <v>9</v>
      </c>
      <c r="F1478" s="16" t="s">
        <v>18</v>
      </c>
      <c r="G1478" s="16">
        <v>6138490</v>
      </c>
      <c r="H1478" s="16">
        <v>160786</v>
      </c>
      <c r="I1478" s="16">
        <v>173.99936710819799</v>
      </c>
      <c r="J1478" s="16">
        <v>174</v>
      </c>
      <c r="K1478" s="16">
        <v>174</v>
      </c>
    </row>
    <row r="1479" spans="1:11" x14ac:dyDescent="0.25">
      <c r="A1479">
        <v>1478</v>
      </c>
      <c r="B1479" s="16">
        <v>2.2000000000000002</v>
      </c>
      <c r="C1479" s="16">
        <v>1000</v>
      </c>
      <c r="D1479" s="16">
        <v>182</v>
      </c>
      <c r="E1479" s="16" t="s">
        <v>11</v>
      </c>
      <c r="F1479" s="16" t="s">
        <v>18</v>
      </c>
      <c r="G1479" s="16">
        <v>4855350</v>
      </c>
      <c r="H1479" s="16">
        <v>104546</v>
      </c>
      <c r="I1479" s="16">
        <v>185.10388025579999</v>
      </c>
      <c r="J1479" s="16">
        <v>184</v>
      </c>
      <c r="K1479" s="16">
        <v>185</v>
      </c>
    </row>
    <row r="1480" spans="1:11" x14ac:dyDescent="0.25">
      <c r="A1480">
        <v>1479</v>
      </c>
      <c r="B1480" s="16">
        <v>2.2000000000000002</v>
      </c>
      <c r="C1480" s="16">
        <v>1000</v>
      </c>
      <c r="D1480" s="16">
        <v>182</v>
      </c>
      <c r="E1480" s="16" t="s">
        <v>13</v>
      </c>
      <c r="F1480" s="16" t="s">
        <v>18</v>
      </c>
      <c r="G1480" s="16">
        <v>3886630</v>
      </c>
      <c r="H1480" s="16">
        <v>69553</v>
      </c>
      <c r="I1480" s="16">
        <v>194.907664223247</v>
      </c>
      <c r="J1480" s="16">
        <v>194</v>
      </c>
      <c r="K1480" s="16">
        <v>194</v>
      </c>
    </row>
    <row r="1481" spans="1:11" x14ac:dyDescent="0.25">
      <c r="A1481">
        <v>1480</v>
      </c>
      <c r="B1481" s="16">
        <v>2.2000000000000002</v>
      </c>
      <c r="C1481" s="16">
        <v>1000</v>
      </c>
      <c r="D1481" s="16">
        <v>182</v>
      </c>
      <c r="E1481" s="16" t="s">
        <v>34</v>
      </c>
      <c r="F1481" s="16" t="s">
        <v>18</v>
      </c>
      <c r="G1481" s="16">
        <v>5119800</v>
      </c>
      <c r="H1481" s="16">
        <v>86587</v>
      </c>
      <c r="I1481" s="16">
        <v>369.48155787335401</v>
      </c>
      <c r="J1481" s="16">
        <v>396</v>
      </c>
      <c r="K1481" s="16">
        <v>393</v>
      </c>
    </row>
    <row r="1482" spans="1:11" x14ac:dyDescent="0.25">
      <c r="A1482">
        <v>1481</v>
      </c>
      <c r="B1482" s="16">
        <v>2.2000000000000002</v>
      </c>
      <c r="C1482" s="16">
        <v>1000</v>
      </c>
      <c r="D1482" s="16">
        <v>182</v>
      </c>
      <c r="E1482" s="16" t="s">
        <v>35</v>
      </c>
      <c r="F1482" s="16" t="s">
        <v>18</v>
      </c>
      <c r="G1482" s="16">
        <v>4148709</v>
      </c>
      <c r="H1482" s="16">
        <v>33998</v>
      </c>
      <c r="I1482" s="16">
        <v>365.62897952109898</v>
      </c>
      <c r="J1482" s="16">
        <v>442</v>
      </c>
      <c r="K1482" s="16">
        <v>421</v>
      </c>
    </row>
    <row r="1483" spans="1:11" x14ac:dyDescent="0.25">
      <c r="A1483">
        <v>1482</v>
      </c>
      <c r="B1483" s="16">
        <v>2.2000000000000002</v>
      </c>
      <c r="C1483" s="16">
        <v>1000</v>
      </c>
      <c r="D1483" s="16">
        <v>182</v>
      </c>
      <c r="E1483" s="16" t="s">
        <v>36</v>
      </c>
      <c r="F1483" s="16" t="s">
        <v>18</v>
      </c>
      <c r="G1483" s="16">
        <v>2823370</v>
      </c>
      <c r="H1483" s="16">
        <v>49365</v>
      </c>
      <c r="I1483" s="16">
        <v>195.210009669296</v>
      </c>
      <c r="J1483" s="16">
        <v>194</v>
      </c>
      <c r="K1483" s="16">
        <v>194</v>
      </c>
    </row>
    <row r="1484" spans="1:11" x14ac:dyDescent="0.25">
      <c r="A1484">
        <v>1483</v>
      </c>
      <c r="B1484" s="16">
        <v>2.2000000000000002</v>
      </c>
      <c r="C1484" s="16">
        <v>1000</v>
      </c>
      <c r="D1484" s="16">
        <v>182</v>
      </c>
      <c r="E1484" s="16" t="s">
        <v>37</v>
      </c>
      <c r="F1484" s="16" t="s">
        <v>18</v>
      </c>
      <c r="G1484" s="16">
        <v>5495520</v>
      </c>
      <c r="H1484" s="16">
        <v>133890</v>
      </c>
      <c r="I1484" s="16">
        <v>176.42136685882301</v>
      </c>
      <c r="J1484" s="16">
        <v>176</v>
      </c>
      <c r="K1484" s="16">
        <v>176</v>
      </c>
    </row>
    <row r="1485" spans="1:11" x14ac:dyDescent="0.25">
      <c r="A1485">
        <v>1484</v>
      </c>
      <c r="B1485" s="16">
        <v>2.2000000000000002</v>
      </c>
      <c r="C1485" s="16">
        <v>1000</v>
      </c>
      <c r="D1485" s="16">
        <v>182</v>
      </c>
      <c r="E1485" s="16" t="s">
        <v>12</v>
      </c>
      <c r="F1485" s="16" t="s">
        <v>18</v>
      </c>
      <c r="G1485" s="16">
        <v>5881780</v>
      </c>
      <c r="H1485" s="16">
        <v>126312</v>
      </c>
      <c r="I1485" s="16">
        <v>179.59295655396801</v>
      </c>
      <c r="J1485" s="16">
        <v>177</v>
      </c>
      <c r="K1485" s="16">
        <v>179</v>
      </c>
    </row>
    <row r="1486" spans="1:11" x14ac:dyDescent="0.25">
      <c r="A1486">
        <v>1485</v>
      </c>
      <c r="B1486" s="16">
        <v>2.2000000000000002</v>
      </c>
      <c r="C1486" s="16">
        <v>1000</v>
      </c>
      <c r="D1486" s="16">
        <v>182</v>
      </c>
      <c r="E1486" s="16" t="s">
        <v>38</v>
      </c>
      <c r="F1486" s="16" t="s">
        <v>18</v>
      </c>
      <c r="G1486" s="16">
        <v>4595860</v>
      </c>
      <c r="H1486" s="16">
        <v>41014</v>
      </c>
      <c r="I1486" s="16">
        <v>325.75731201559699</v>
      </c>
      <c r="J1486" s="16">
        <v>407</v>
      </c>
      <c r="K1486" s="16">
        <v>380</v>
      </c>
    </row>
    <row r="1487" spans="1:11" x14ac:dyDescent="0.25">
      <c r="A1487">
        <v>1486</v>
      </c>
      <c r="B1487" s="16">
        <v>2.2000000000000002</v>
      </c>
      <c r="C1487" s="16">
        <v>1000</v>
      </c>
      <c r="D1487" s="16">
        <v>182</v>
      </c>
      <c r="E1487" s="16" t="s">
        <v>15</v>
      </c>
      <c r="F1487" s="16" t="s">
        <v>18</v>
      </c>
      <c r="G1487" s="16">
        <v>5946090</v>
      </c>
      <c r="H1487" s="16">
        <v>146232</v>
      </c>
      <c r="I1487" s="16">
        <v>397.18590788232302</v>
      </c>
      <c r="J1487" s="16">
        <v>406</v>
      </c>
      <c r="K1487" s="16">
        <v>406</v>
      </c>
    </row>
    <row r="1488" spans="1:11" x14ac:dyDescent="0.25">
      <c r="A1488">
        <v>1487</v>
      </c>
      <c r="B1488" s="16">
        <v>2.2000000000000002</v>
      </c>
      <c r="C1488" s="16">
        <v>1000</v>
      </c>
      <c r="D1488" s="16">
        <v>182</v>
      </c>
      <c r="E1488" s="16" t="s">
        <v>14</v>
      </c>
      <c r="F1488" s="16" t="s">
        <v>18</v>
      </c>
      <c r="G1488" s="16">
        <v>5999830</v>
      </c>
      <c r="H1488" s="16">
        <v>129137</v>
      </c>
      <c r="I1488" s="16">
        <v>424.62296015053801</v>
      </c>
      <c r="J1488" s="16">
        <v>429</v>
      </c>
      <c r="K1488" s="16">
        <v>430</v>
      </c>
    </row>
    <row r="1489" spans="1:11" x14ac:dyDescent="0.25">
      <c r="A1489">
        <v>1488</v>
      </c>
      <c r="B1489" s="16">
        <v>2.2000000000000002</v>
      </c>
      <c r="C1489" s="16">
        <v>1000</v>
      </c>
      <c r="D1489" s="16">
        <v>182</v>
      </c>
      <c r="E1489" s="16" t="s">
        <v>39</v>
      </c>
      <c r="F1489" s="16" t="s">
        <v>18</v>
      </c>
      <c r="G1489" s="16">
        <v>4953710</v>
      </c>
      <c r="H1489" s="16">
        <v>66791</v>
      </c>
      <c r="I1489" s="16">
        <v>344.18673983741502</v>
      </c>
      <c r="J1489" s="16">
        <v>396</v>
      </c>
      <c r="K1489" s="16">
        <v>386</v>
      </c>
    </row>
    <row r="1490" spans="1:11" x14ac:dyDescent="0.25">
      <c r="A1490">
        <v>1489</v>
      </c>
      <c r="B1490" s="16">
        <v>2.2000000000000002</v>
      </c>
      <c r="C1490" s="16">
        <v>3000</v>
      </c>
      <c r="D1490" s="16">
        <v>91</v>
      </c>
      <c r="E1490" s="16" t="s">
        <v>9</v>
      </c>
      <c r="F1490" s="16" t="s">
        <v>18</v>
      </c>
      <c r="G1490" s="16">
        <v>6138490</v>
      </c>
      <c r="H1490" s="16">
        <v>160786</v>
      </c>
      <c r="I1490" s="16">
        <v>173.99936710819799</v>
      </c>
      <c r="J1490" s="16">
        <v>174</v>
      </c>
      <c r="K1490" s="16">
        <v>174</v>
      </c>
    </row>
    <row r="1491" spans="1:11" x14ac:dyDescent="0.25">
      <c r="A1491">
        <v>1490</v>
      </c>
      <c r="B1491" s="16">
        <v>2.2000000000000002</v>
      </c>
      <c r="C1491" s="16">
        <v>3000</v>
      </c>
      <c r="D1491" s="16">
        <v>91</v>
      </c>
      <c r="E1491" s="16" t="s">
        <v>11</v>
      </c>
      <c r="F1491" s="16" t="s">
        <v>18</v>
      </c>
      <c r="G1491" s="16">
        <v>4867990</v>
      </c>
      <c r="H1491" s="16">
        <v>104546</v>
      </c>
      <c r="I1491" s="16">
        <v>185.335850114729</v>
      </c>
      <c r="J1491" s="16">
        <v>184</v>
      </c>
      <c r="K1491" s="16">
        <v>185</v>
      </c>
    </row>
    <row r="1492" spans="1:11" x14ac:dyDescent="0.25">
      <c r="A1492">
        <v>1491</v>
      </c>
      <c r="B1492" s="16">
        <v>2.2000000000000002</v>
      </c>
      <c r="C1492" s="16">
        <v>3000</v>
      </c>
      <c r="D1492" s="16">
        <v>91</v>
      </c>
      <c r="E1492" s="16" t="s">
        <v>13</v>
      </c>
      <c r="F1492" s="16" t="s">
        <v>18</v>
      </c>
      <c r="G1492" s="16">
        <v>4079690</v>
      </c>
      <c r="H1492" s="16">
        <v>69553</v>
      </c>
      <c r="I1492" s="16">
        <v>199.56853707021901</v>
      </c>
      <c r="J1492" s="16">
        <v>194</v>
      </c>
      <c r="K1492" s="16">
        <v>195</v>
      </c>
    </row>
    <row r="1493" spans="1:11" x14ac:dyDescent="0.25">
      <c r="A1493">
        <v>1492</v>
      </c>
      <c r="B1493" s="16">
        <v>2.2000000000000002</v>
      </c>
      <c r="C1493" s="16">
        <v>3000</v>
      </c>
      <c r="D1493" s="16">
        <v>91</v>
      </c>
      <c r="E1493" s="16" t="s">
        <v>34</v>
      </c>
      <c r="F1493" s="16" t="s">
        <v>18</v>
      </c>
      <c r="G1493" s="16">
        <v>5249200</v>
      </c>
      <c r="H1493" s="16">
        <v>85563</v>
      </c>
      <c r="I1493" s="16">
        <v>271.34692905585598</v>
      </c>
      <c r="J1493" s="16">
        <v>280</v>
      </c>
      <c r="K1493" s="16">
        <v>279</v>
      </c>
    </row>
    <row r="1494" spans="1:11" x14ac:dyDescent="0.25">
      <c r="A1494">
        <v>1493</v>
      </c>
      <c r="B1494" s="16">
        <v>2.2000000000000002</v>
      </c>
      <c r="C1494" s="16">
        <v>3000</v>
      </c>
      <c r="D1494" s="16">
        <v>91</v>
      </c>
      <c r="E1494" s="16" t="s">
        <v>35</v>
      </c>
      <c r="F1494" s="16" t="s">
        <v>18</v>
      </c>
      <c r="G1494" s="16">
        <v>4502070</v>
      </c>
      <c r="H1494" s="16">
        <v>50742</v>
      </c>
      <c r="I1494" s="16">
        <v>258.06162387524</v>
      </c>
      <c r="J1494" s="16">
        <v>276</v>
      </c>
      <c r="K1494" s="16">
        <v>269</v>
      </c>
    </row>
    <row r="1495" spans="1:11" x14ac:dyDescent="0.25">
      <c r="A1495">
        <v>1494</v>
      </c>
      <c r="B1495" s="16">
        <v>2.2000000000000002</v>
      </c>
      <c r="C1495" s="16">
        <v>3000</v>
      </c>
      <c r="D1495" s="16">
        <v>91</v>
      </c>
      <c r="E1495" s="16" t="s">
        <v>36</v>
      </c>
      <c r="F1495" s="16" t="s">
        <v>18</v>
      </c>
      <c r="G1495" s="16">
        <v>3097390</v>
      </c>
      <c r="H1495" s="16">
        <v>49153</v>
      </c>
      <c r="I1495" s="16">
        <v>203.708685377043</v>
      </c>
      <c r="J1495" s="16">
        <v>194</v>
      </c>
      <c r="K1495" s="16">
        <v>197</v>
      </c>
    </row>
    <row r="1496" spans="1:11" x14ac:dyDescent="0.25">
      <c r="A1496">
        <v>1495</v>
      </c>
      <c r="B1496" s="16">
        <v>2.2000000000000002</v>
      </c>
      <c r="C1496" s="16">
        <v>3000</v>
      </c>
      <c r="D1496" s="16">
        <v>91</v>
      </c>
      <c r="E1496" s="16" t="s">
        <v>37</v>
      </c>
      <c r="F1496" s="16" t="s">
        <v>18</v>
      </c>
      <c r="G1496" s="16">
        <v>5503290</v>
      </c>
      <c r="H1496" s="16">
        <v>133387</v>
      </c>
      <c r="I1496" s="16">
        <v>175.62848677790899</v>
      </c>
      <c r="J1496" s="16">
        <v>176</v>
      </c>
      <c r="K1496" s="16">
        <v>175</v>
      </c>
    </row>
    <row r="1497" spans="1:11" x14ac:dyDescent="0.25">
      <c r="A1497">
        <v>1496</v>
      </c>
      <c r="B1497" s="16">
        <v>2.2000000000000002</v>
      </c>
      <c r="C1497" s="16">
        <v>3000</v>
      </c>
      <c r="D1497" s="16">
        <v>91</v>
      </c>
      <c r="E1497" s="16" t="s">
        <v>12</v>
      </c>
      <c r="F1497" s="16" t="s">
        <v>18</v>
      </c>
      <c r="G1497" s="16">
        <v>5912570</v>
      </c>
      <c r="H1497" s="16">
        <v>131721</v>
      </c>
      <c r="I1497" s="16">
        <v>176.643572084559</v>
      </c>
      <c r="J1497" s="16">
        <v>173</v>
      </c>
      <c r="K1497" s="16">
        <v>175</v>
      </c>
    </row>
    <row r="1498" spans="1:11" x14ac:dyDescent="0.25">
      <c r="A1498">
        <v>1497</v>
      </c>
      <c r="B1498" s="16">
        <v>2.2000000000000002</v>
      </c>
      <c r="C1498" s="16">
        <v>3000</v>
      </c>
      <c r="D1498" s="16">
        <v>91</v>
      </c>
      <c r="E1498" s="16" t="s">
        <v>38</v>
      </c>
      <c r="F1498" s="16" t="s">
        <v>18</v>
      </c>
      <c r="G1498" s="16">
        <v>4658550</v>
      </c>
      <c r="H1498" s="16">
        <v>40274</v>
      </c>
      <c r="I1498" s="16">
        <v>259.41041633126201</v>
      </c>
      <c r="J1498" s="16">
        <v>284</v>
      </c>
      <c r="K1498" s="16">
        <v>274</v>
      </c>
    </row>
    <row r="1499" spans="1:11" x14ac:dyDescent="0.25">
      <c r="A1499">
        <v>1498</v>
      </c>
      <c r="B1499" s="16">
        <v>2.2000000000000002</v>
      </c>
      <c r="C1499" s="16">
        <v>3000</v>
      </c>
      <c r="D1499" s="16">
        <v>91</v>
      </c>
      <c r="E1499" s="16" t="s">
        <v>15</v>
      </c>
      <c r="F1499" s="16" t="s">
        <v>18</v>
      </c>
      <c r="G1499" s="16">
        <v>5778840</v>
      </c>
      <c r="H1499" s="16">
        <v>119534</v>
      </c>
      <c r="I1499" s="16">
        <v>297.71321580109498</v>
      </c>
      <c r="J1499" s="16">
        <v>312</v>
      </c>
      <c r="K1499" s="16">
        <v>309</v>
      </c>
    </row>
    <row r="1500" spans="1:11" x14ac:dyDescent="0.25">
      <c r="A1500">
        <v>1499</v>
      </c>
      <c r="B1500" s="16">
        <v>2.2000000000000002</v>
      </c>
      <c r="C1500" s="16">
        <v>3000</v>
      </c>
      <c r="D1500" s="16">
        <v>91</v>
      </c>
      <c r="E1500" s="16" t="s">
        <v>14</v>
      </c>
      <c r="F1500" s="16" t="s">
        <v>18</v>
      </c>
      <c r="G1500" s="16">
        <v>5900360</v>
      </c>
      <c r="H1500" s="16">
        <v>142364</v>
      </c>
      <c r="I1500" s="16">
        <v>313.70369265604103</v>
      </c>
      <c r="J1500" s="16">
        <v>321</v>
      </c>
      <c r="K1500" s="16">
        <v>321</v>
      </c>
    </row>
    <row r="1501" spans="1:11" x14ac:dyDescent="0.25">
      <c r="A1501">
        <v>1500</v>
      </c>
      <c r="B1501" s="16">
        <v>2.2000000000000002</v>
      </c>
      <c r="C1501" s="16">
        <v>3000</v>
      </c>
      <c r="D1501" s="16">
        <v>91</v>
      </c>
      <c r="E1501" s="16" t="s">
        <v>39</v>
      </c>
      <c r="F1501" s="16" t="s">
        <v>18</v>
      </c>
      <c r="G1501" s="16">
        <v>4974560</v>
      </c>
      <c r="H1501" s="16">
        <v>53689</v>
      </c>
      <c r="I1501" s="16">
        <v>271.933670515583</v>
      </c>
      <c r="J1501" s="16">
        <v>291</v>
      </c>
      <c r="K1501" s="16">
        <v>288</v>
      </c>
    </row>
    <row r="1502" spans="1:11" x14ac:dyDescent="0.25">
      <c r="A1502">
        <v>1501</v>
      </c>
      <c r="B1502" s="16">
        <v>2.2000000000000002</v>
      </c>
      <c r="C1502" s="16">
        <v>3000</v>
      </c>
      <c r="D1502" s="16">
        <v>121</v>
      </c>
      <c r="E1502" s="16" t="s">
        <v>9</v>
      </c>
      <c r="F1502" s="16" t="s">
        <v>18</v>
      </c>
      <c r="G1502" s="16">
        <v>6138490</v>
      </c>
      <c r="H1502" s="16">
        <v>160786</v>
      </c>
      <c r="I1502" s="16">
        <v>173.99936710819799</v>
      </c>
      <c r="J1502" s="16">
        <v>174</v>
      </c>
      <c r="K1502" s="16">
        <v>174</v>
      </c>
    </row>
    <row r="1503" spans="1:11" x14ac:dyDescent="0.25">
      <c r="A1503">
        <v>1502</v>
      </c>
      <c r="B1503" s="16">
        <v>2.2000000000000002</v>
      </c>
      <c r="C1503" s="16">
        <v>3000</v>
      </c>
      <c r="D1503" s="16">
        <v>121</v>
      </c>
      <c r="E1503" s="16" t="s">
        <v>11</v>
      </c>
      <c r="F1503" s="16" t="s">
        <v>18</v>
      </c>
      <c r="G1503" s="16">
        <v>4856390</v>
      </c>
      <c r="H1503" s="16">
        <v>104546</v>
      </c>
      <c r="I1503" s="16">
        <v>185.12848741554899</v>
      </c>
      <c r="J1503" s="16">
        <v>184</v>
      </c>
      <c r="K1503" s="16">
        <v>185</v>
      </c>
    </row>
    <row r="1504" spans="1:11" x14ac:dyDescent="0.25">
      <c r="A1504">
        <v>1503</v>
      </c>
      <c r="B1504" s="16">
        <v>2.2000000000000002</v>
      </c>
      <c r="C1504" s="16">
        <v>3000</v>
      </c>
      <c r="D1504" s="16">
        <v>121</v>
      </c>
      <c r="E1504" s="16" t="s">
        <v>13</v>
      </c>
      <c r="F1504" s="16" t="s">
        <v>18</v>
      </c>
      <c r="G1504" s="16">
        <v>3916900</v>
      </c>
      <c r="H1504" s="16">
        <v>69553</v>
      </c>
      <c r="I1504" s="16">
        <v>195.97768132962301</v>
      </c>
      <c r="J1504" s="16">
        <v>194</v>
      </c>
      <c r="K1504" s="16">
        <v>194</v>
      </c>
    </row>
    <row r="1505" spans="1:11" x14ac:dyDescent="0.25">
      <c r="A1505">
        <v>1504</v>
      </c>
      <c r="B1505" s="16">
        <v>2.2000000000000002</v>
      </c>
      <c r="C1505" s="16">
        <v>3000</v>
      </c>
      <c r="D1505" s="16">
        <v>121</v>
      </c>
      <c r="E1505" s="16" t="s">
        <v>34</v>
      </c>
      <c r="F1505" s="16" t="s">
        <v>18</v>
      </c>
      <c r="G1505" s="16">
        <v>5018150</v>
      </c>
      <c r="H1505" s="16">
        <v>77798</v>
      </c>
      <c r="I1505" s="16">
        <v>308.461974034256</v>
      </c>
      <c r="J1505" s="16">
        <v>332</v>
      </c>
      <c r="K1505" s="16">
        <v>326</v>
      </c>
    </row>
    <row r="1506" spans="1:11" x14ac:dyDescent="0.25">
      <c r="A1506">
        <v>1505</v>
      </c>
      <c r="B1506" s="16">
        <v>2.2000000000000002</v>
      </c>
      <c r="C1506" s="16">
        <v>3000</v>
      </c>
      <c r="D1506" s="16">
        <v>121</v>
      </c>
      <c r="E1506" s="16" t="s">
        <v>35</v>
      </c>
      <c r="F1506" s="16" t="s">
        <v>18</v>
      </c>
      <c r="G1506" s="16">
        <v>4119540</v>
      </c>
      <c r="H1506" s="16">
        <v>32215</v>
      </c>
      <c r="I1506" s="16">
        <v>295.202971691014</v>
      </c>
      <c r="J1506" s="16">
        <v>346</v>
      </c>
      <c r="K1506" s="16">
        <v>323</v>
      </c>
    </row>
    <row r="1507" spans="1:11" x14ac:dyDescent="0.25">
      <c r="A1507">
        <v>1506</v>
      </c>
      <c r="B1507" s="16">
        <v>2.2000000000000002</v>
      </c>
      <c r="C1507" s="16">
        <v>3000</v>
      </c>
      <c r="D1507" s="16">
        <v>121</v>
      </c>
      <c r="E1507" s="16" t="s">
        <v>36</v>
      </c>
      <c r="F1507" s="16" t="s">
        <v>18</v>
      </c>
      <c r="G1507" s="16">
        <v>2885740</v>
      </c>
      <c r="H1507" s="16">
        <v>49153</v>
      </c>
      <c r="I1507" s="16">
        <v>197.157865920007</v>
      </c>
      <c r="J1507" s="16">
        <v>194</v>
      </c>
      <c r="K1507" s="16">
        <v>194</v>
      </c>
    </row>
    <row r="1508" spans="1:11" x14ac:dyDescent="0.25">
      <c r="A1508">
        <v>1507</v>
      </c>
      <c r="B1508" s="16">
        <v>2.2000000000000002</v>
      </c>
      <c r="C1508" s="16">
        <v>3000</v>
      </c>
      <c r="D1508" s="16">
        <v>121</v>
      </c>
      <c r="E1508" s="16" t="s">
        <v>37</v>
      </c>
      <c r="F1508" s="16" t="s">
        <v>18</v>
      </c>
      <c r="G1508" s="16">
        <v>5501350</v>
      </c>
      <c r="H1508" s="16">
        <v>133387</v>
      </c>
      <c r="I1508" s="16">
        <v>175.601853181492</v>
      </c>
      <c r="J1508" s="16">
        <v>176</v>
      </c>
      <c r="K1508" s="16">
        <v>175</v>
      </c>
    </row>
    <row r="1509" spans="1:11" x14ac:dyDescent="0.25">
      <c r="A1509">
        <v>1508</v>
      </c>
      <c r="B1509" s="16">
        <v>2.2000000000000002</v>
      </c>
      <c r="C1509" s="16">
        <v>3000</v>
      </c>
      <c r="D1509" s="16">
        <v>121</v>
      </c>
      <c r="E1509" s="16" t="s">
        <v>12</v>
      </c>
      <c r="F1509" s="16" t="s">
        <v>18</v>
      </c>
      <c r="G1509" s="16">
        <v>5905330</v>
      </c>
      <c r="H1509" s="16">
        <v>131721</v>
      </c>
      <c r="I1509" s="16">
        <v>176.51669678070499</v>
      </c>
      <c r="J1509" s="16">
        <v>173</v>
      </c>
      <c r="K1509" s="16">
        <v>175</v>
      </c>
    </row>
    <row r="1510" spans="1:11" x14ac:dyDescent="0.25">
      <c r="A1510">
        <v>1509</v>
      </c>
      <c r="B1510" s="16">
        <v>2.2000000000000002</v>
      </c>
      <c r="C1510" s="16">
        <v>3000</v>
      </c>
      <c r="D1510" s="16">
        <v>121</v>
      </c>
      <c r="E1510" s="16" t="s">
        <v>38</v>
      </c>
      <c r="F1510" s="16" t="s">
        <v>18</v>
      </c>
      <c r="G1510" s="16">
        <v>4635640</v>
      </c>
      <c r="H1510" s="16">
        <v>42650</v>
      </c>
      <c r="I1510" s="16">
        <v>283.248893356689</v>
      </c>
      <c r="J1510" s="16">
        <v>342</v>
      </c>
      <c r="K1510" s="16">
        <v>316</v>
      </c>
    </row>
    <row r="1511" spans="1:11" x14ac:dyDescent="0.25">
      <c r="A1511">
        <v>1510</v>
      </c>
      <c r="B1511" s="16">
        <v>2.2000000000000002</v>
      </c>
      <c r="C1511" s="16">
        <v>3000</v>
      </c>
      <c r="D1511" s="16">
        <v>121</v>
      </c>
      <c r="E1511" s="16" t="s">
        <v>15</v>
      </c>
      <c r="F1511" s="16" t="s">
        <v>18</v>
      </c>
      <c r="G1511" s="16">
        <v>5770030</v>
      </c>
      <c r="H1511" s="16">
        <v>133363</v>
      </c>
      <c r="I1511" s="16">
        <v>332.06231423406803</v>
      </c>
      <c r="J1511" s="16">
        <v>346</v>
      </c>
      <c r="K1511" s="16">
        <v>345</v>
      </c>
    </row>
    <row r="1512" spans="1:11" x14ac:dyDescent="0.25">
      <c r="A1512">
        <v>1511</v>
      </c>
      <c r="B1512" s="16">
        <v>2.2000000000000002</v>
      </c>
      <c r="C1512" s="16">
        <v>3000</v>
      </c>
      <c r="D1512" s="16">
        <v>121</v>
      </c>
      <c r="E1512" s="16" t="s">
        <v>14</v>
      </c>
      <c r="F1512" s="16" t="s">
        <v>18</v>
      </c>
      <c r="G1512" s="16">
        <v>5914270</v>
      </c>
      <c r="H1512" s="16">
        <v>140390</v>
      </c>
      <c r="I1512" s="16">
        <v>350.53823971512998</v>
      </c>
      <c r="J1512" s="16">
        <v>360</v>
      </c>
      <c r="K1512" s="16">
        <v>360</v>
      </c>
    </row>
    <row r="1513" spans="1:11" x14ac:dyDescent="0.25">
      <c r="A1513">
        <v>1512</v>
      </c>
      <c r="B1513" s="16">
        <v>2.2000000000000002</v>
      </c>
      <c r="C1513" s="16">
        <v>3000</v>
      </c>
      <c r="D1513" s="16">
        <v>121</v>
      </c>
      <c r="E1513" s="16" t="s">
        <v>39</v>
      </c>
      <c r="F1513" s="16" t="s">
        <v>18</v>
      </c>
      <c r="G1513" s="16">
        <v>4946350</v>
      </c>
      <c r="H1513" s="16">
        <v>64649</v>
      </c>
      <c r="I1513" s="16">
        <v>297.37066018377197</v>
      </c>
      <c r="J1513" s="16">
        <v>339</v>
      </c>
      <c r="K1513" s="16">
        <v>327</v>
      </c>
    </row>
    <row r="1514" spans="1:11" x14ac:dyDescent="0.25">
      <c r="A1514">
        <v>1513</v>
      </c>
      <c r="B1514" s="16">
        <v>2.2000000000000002</v>
      </c>
      <c r="C1514" s="16">
        <v>3000</v>
      </c>
      <c r="D1514" s="16">
        <v>152</v>
      </c>
      <c r="E1514" s="16" t="s">
        <v>9</v>
      </c>
      <c r="F1514" s="16" t="s">
        <v>18</v>
      </c>
      <c r="G1514" s="16">
        <v>6138490</v>
      </c>
      <c r="H1514" s="16">
        <v>160786</v>
      </c>
      <c r="I1514" s="16">
        <v>173.99936710819799</v>
      </c>
      <c r="J1514" s="16">
        <v>174</v>
      </c>
      <c r="K1514" s="16">
        <v>174</v>
      </c>
    </row>
    <row r="1515" spans="1:11" x14ac:dyDescent="0.25">
      <c r="A1515">
        <v>1514</v>
      </c>
      <c r="B1515" s="16">
        <v>2.2000000000000002</v>
      </c>
      <c r="C1515" s="16">
        <v>3000</v>
      </c>
      <c r="D1515" s="16">
        <v>152</v>
      </c>
      <c r="E1515" s="16" t="s">
        <v>11</v>
      </c>
      <c r="F1515" s="16" t="s">
        <v>18</v>
      </c>
      <c r="G1515" s="16">
        <v>4855360</v>
      </c>
      <c r="H1515" s="16">
        <v>104546</v>
      </c>
      <c r="I1515" s="16">
        <v>185.10451954128999</v>
      </c>
      <c r="J1515" s="16">
        <v>184</v>
      </c>
      <c r="K1515" s="16">
        <v>185</v>
      </c>
    </row>
    <row r="1516" spans="1:11" x14ac:dyDescent="0.25">
      <c r="A1516">
        <v>1515</v>
      </c>
      <c r="B1516" s="16">
        <v>2.2000000000000002</v>
      </c>
      <c r="C1516" s="16">
        <v>3000</v>
      </c>
      <c r="D1516" s="16">
        <v>152</v>
      </c>
      <c r="E1516" s="16" t="s">
        <v>13</v>
      </c>
      <c r="F1516" s="16" t="s">
        <v>18</v>
      </c>
      <c r="G1516" s="16">
        <v>3890110</v>
      </c>
      <c r="H1516" s="16">
        <v>69553</v>
      </c>
      <c r="I1516" s="16">
        <v>195.060297780783</v>
      </c>
      <c r="J1516" s="16">
        <v>194</v>
      </c>
      <c r="K1516" s="16">
        <v>194</v>
      </c>
    </row>
    <row r="1517" spans="1:11" x14ac:dyDescent="0.25">
      <c r="A1517">
        <v>1516</v>
      </c>
      <c r="B1517" s="16">
        <v>2.2000000000000002</v>
      </c>
      <c r="C1517" s="16">
        <v>3000</v>
      </c>
      <c r="D1517" s="16">
        <v>152</v>
      </c>
      <c r="E1517" s="16" t="s">
        <v>34</v>
      </c>
      <c r="F1517" s="16" t="s">
        <v>18</v>
      </c>
      <c r="G1517" s="16">
        <v>4958550</v>
      </c>
      <c r="H1517" s="16">
        <v>74452</v>
      </c>
      <c r="I1517" s="16">
        <v>345.99733288965501</v>
      </c>
      <c r="J1517" s="16">
        <v>378</v>
      </c>
      <c r="K1517" s="16">
        <v>373</v>
      </c>
    </row>
    <row r="1518" spans="1:11" x14ac:dyDescent="0.25">
      <c r="A1518">
        <v>1517</v>
      </c>
      <c r="B1518" s="16">
        <v>2.2000000000000002</v>
      </c>
      <c r="C1518" s="16">
        <v>3000</v>
      </c>
      <c r="D1518" s="16">
        <v>152</v>
      </c>
      <c r="E1518" s="16" t="s">
        <v>35</v>
      </c>
      <c r="F1518" s="16" t="s">
        <v>18</v>
      </c>
      <c r="G1518" s="16">
        <v>4034080</v>
      </c>
      <c r="H1518" s="16">
        <v>29238</v>
      </c>
      <c r="I1518" s="16">
        <v>337.14607295839397</v>
      </c>
      <c r="J1518" s="16">
        <v>414</v>
      </c>
      <c r="K1518" s="16">
        <v>388</v>
      </c>
    </row>
    <row r="1519" spans="1:11" x14ac:dyDescent="0.25">
      <c r="A1519">
        <v>1518</v>
      </c>
      <c r="B1519" s="16">
        <v>2.2000000000000002</v>
      </c>
      <c r="C1519" s="16">
        <v>3000</v>
      </c>
      <c r="D1519" s="16">
        <v>152</v>
      </c>
      <c r="E1519" s="16" t="s">
        <v>36</v>
      </c>
      <c r="F1519" s="16" t="s">
        <v>18</v>
      </c>
      <c r="G1519" s="16">
        <v>2850194</v>
      </c>
      <c r="H1519" s="16">
        <v>49153</v>
      </c>
      <c r="I1519" s="16">
        <v>195.28549249630001</v>
      </c>
      <c r="J1519" s="16">
        <v>194</v>
      </c>
      <c r="K1519" s="16">
        <v>194</v>
      </c>
    </row>
    <row r="1520" spans="1:11" x14ac:dyDescent="0.25">
      <c r="A1520">
        <v>1519</v>
      </c>
      <c r="B1520" s="16">
        <v>2.2000000000000002</v>
      </c>
      <c r="C1520" s="16">
        <v>3000</v>
      </c>
      <c r="D1520" s="16">
        <v>152</v>
      </c>
      <c r="E1520" s="16" t="s">
        <v>37</v>
      </c>
      <c r="F1520" s="16" t="s">
        <v>18</v>
      </c>
      <c r="G1520" s="16">
        <v>5501240</v>
      </c>
      <c r="H1520" s="16">
        <v>133387</v>
      </c>
      <c r="I1520" s="16">
        <v>175.59967025616001</v>
      </c>
      <c r="J1520" s="16">
        <v>176</v>
      </c>
      <c r="K1520" s="16">
        <v>175</v>
      </c>
    </row>
    <row r="1521" spans="1:11" x14ac:dyDescent="0.25">
      <c r="A1521">
        <v>1520</v>
      </c>
      <c r="B1521" s="16">
        <v>2.2000000000000002</v>
      </c>
      <c r="C1521" s="16">
        <v>3000</v>
      </c>
      <c r="D1521" s="16">
        <v>152</v>
      </c>
      <c r="E1521" s="16" t="s">
        <v>12</v>
      </c>
      <c r="F1521" s="16" t="s">
        <v>18</v>
      </c>
      <c r="G1521" s="16">
        <v>5904930</v>
      </c>
      <c r="H1521" s="16">
        <v>131721</v>
      </c>
      <c r="I1521" s="16">
        <v>176.505972975124</v>
      </c>
      <c r="J1521" s="16">
        <v>173</v>
      </c>
      <c r="K1521" s="16">
        <v>175</v>
      </c>
    </row>
    <row r="1522" spans="1:11" x14ac:dyDescent="0.25">
      <c r="A1522">
        <v>1521</v>
      </c>
      <c r="B1522" s="16">
        <v>2.2000000000000002</v>
      </c>
      <c r="C1522" s="16">
        <v>3000</v>
      </c>
      <c r="D1522" s="16">
        <v>152</v>
      </c>
      <c r="E1522" s="16" t="s">
        <v>38</v>
      </c>
      <c r="F1522" s="16" t="s">
        <v>18</v>
      </c>
      <c r="G1522" s="16">
        <v>4571550</v>
      </c>
      <c r="H1522" s="16">
        <v>39471</v>
      </c>
      <c r="I1522" s="16">
        <v>302.29619166365899</v>
      </c>
      <c r="J1522" s="16">
        <v>375</v>
      </c>
      <c r="K1522" s="16">
        <v>348</v>
      </c>
    </row>
    <row r="1523" spans="1:11" x14ac:dyDescent="0.25">
      <c r="A1523">
        <v>1522</v>
      </c>
      <c r="B1523" s="16">
        <v>2.2000000000000002</v>
      </c>
      <c r="C1523" s="16">
        <v>3000</v>
      </c>
      <c r="D1523" s="16">
        <v>152</v>
      </c>
      <c r="E1523" s="16" t="s">
        <v>15</v>
      </c>
      <c r="F1523" s="16" t="s">
        <v>18</v>
      </c>
      <c r="G1523" s="16">
        <v>5766100</v>
      </c>
      <c r="H1523" s="16">
        <v>127209</v>
      </c>
      <c r="I1523" s="16">
        <v>363.376758987877</v>
      </c>
      <c r="J1523" s="16">
        <v>380</v>
      </c>
      <c r="K1523" s="16">
        <v>380</v>
      </c>
    </row>
    <row r="1524" spans="1:11" x14ac:dyDescent="0.25">
      <c r="A1524">
        <v>1523</v>
      </c>
      <c r="B1524" s="16">
        <v>2.2000000000000002</v>
      </c>
      <c r="C1524" s="16">
        <v>3000</v>
      </c>
      <c r="D1524" s="16">
        <v>152</v>
      </c>
      <c r="E1524" s="16" t="s">
        <v>14</v>
      </c>
      <c r="F1524" s="16" t="s">
        <v>18</v>
      </c>
      <c r="G1524" s="16">
        <v>5902490</v>
      </c>
      <c r="H1524" s="16">
        <v>132204</v>
      </c>
      <c r="I1524" s="16">
        <v>385.71352513939001</v>
      </c>
      <c r="J1524" s="16">
        <v>396</v>
      </c>
      <c r="K1524" s="16">
        <v>397</v>
      </c>
    </row>
    <row r="1525" spans="1:11" x14ac:dyDescent="0.25">
      <c r="A1525">
        <v>1524</v>
      </c>
      <c r="B1525" s="16">
        <v>2.2000000000000002</v>
      </c>
      <c r="C1525" s="16">
        <v>3000</v>
      </c>
      <c r="D1525" s="16">
        <v>152</v>
      </c>
      <c r="E1525" s="16" t="s">
        <v>39</v>
      </c>
      <c r="F1525" s="16" t="s">
        <v>18</v>
      </c>
      <c r="G1525" s="16">
        <v>4869730</v>
      </c>
      <c r="H1525" s="16">
        <v>60911</v>
      </c>
      <c r="I1525" s="16">
        <v>318.68024202573901</v>
      </c>
      <c r="J1525" s="16">
        <v>371</v>
      </c>
      <c r="K1525" s="16">
        <v>359</v>
      </c>
    </row>
    <row r="1526" spans="1:11" x14ac:dyDescent="0.25">
      <c r="A1526">
        <v>1525</v>
      </c>
      <c r="B1526" s="16">
        <v>2.2000000000000002</v>
      </c>
      <c r="C1526" s="16">
        <v>3000</v>
      </c>
      <c r="D1526" s="16">
        <v>182</v>
      </c>
      <c r="E1526" s="16" t="s">
        <v>9</v>
      </c>
      <c r="F1526" s="16" t="s">
        <v>18</v>
      </c>
      <c r="G1526" s="16">
        <v>6138490</v>
      </c>
      <c r="H1526" s="16">
        <v>160786</v>
      </c>
      <c r="I1526" s="16">
        <v>173.99936710819799</v>
      </c>
      <c r="J1526" s="16">
        <v>174</v>
      </c>
      <c r="K1526" s="16">
        <v>174</v>
      </c>
    </row>
    <row r="1527" spans="1:11" x14ac:dyDescent="0.25">
      <c r="A1527">
        <v>1526</v>
      </c>
      <c r="B1527" s="16">
        <v>2.2000000000000002</v>
      </c>
      <c r="C1527" s="16">
        <v>3000</v>
      </c>
      <c r="D1527" s="16">
        <v>182</v>
      </c>
      <c r="E1527" s="16" t="s">
        <v>11</v>
      </c>
      <c r="F1527" s="16" t="s">
        <v>18</v>
      </c>
      <c r="G1527" s="16">
        <v>4855350</v>
      </c>
      <c r="H1527" s="16">
        <v>104546</v>
      </c>
      <c r="I1527" s="16">
        <v>185.10388025579999</v>
      </c>
      <c r="J1527" s="16">
        <v>184</v>
      </c>
      <c r="K1527" s="16">
        <v>185</v>
      </c>
    </row>
    <row r="1528" spans="1:11" x14ac:dyDescent="0.25">
      <c r="A1528">
        <v>1527</v>
      </c>
      <c r="B1528" s="16">
        <v>2.2000000000000002</v>
      </c>
      <c r="C1528" s="16">
        <v>3000</v>
      </c>
      <c r="D1528" s="16">
        <v>182</v>
      </c>
      <c r="E1528" s="16" t="s">
        <v>13</v>
      </c>
      <c r="F1528" s="16" t="s">
        <v>18</v>
      </c>
      <c r="G1528" s="16">
        <v>3886630</v>
      </c>
      <c r="H1528" s="16">
        <v>69553</v>
      </c>
      <c r="I1528" s="16">
        <v>194.907664223247</v>
      </c>
      <c r="J1528" s="16">
        <v>194</v>
      </c>
      <c r="K1528" s="16">
        <v>194</v>
      </c>
    </row>
    <row r="1529" spans="1:11" x14ac:dyDescent="0.25">
      <c r="A1529">
        <v>1528</v>
      </c>
      <c r="B1529" s="16">
        <v>2.2000000000000002</v>
      </c>
      <c r="C1529" s="16">
        <v>3000</v>
      </c>
      <c r="D1529" s="16">
        <v>182</v>
      </c>
      <c r="E1529" s="16" t="s">
        <v>34</v>
      </c>
      <c r="F1529" s="16" t="s">
        <v>18</v>
      </c>
      <c r="G1529" s="16">
        <v>4951900</v>
      </c>
      <c r="H1529" s="16">
        <v>73617</v>
      </c>
      <c r="I1529" s="16">
        <v>375.46149154869801</v>
      </c>
      <c r="J1529" s="16">
        <v>414</v>
      </c>
      <c r="K1529" s="16">
        <v>409</v>
      </c>
    </row>
    <row r="1530" spans="1:11" x14ac:dyDescent="0.25">
      <c r="A1530">
        <v>1529</v>
      </c>
      <c r="B1530" s="16">
        <v>2.2000000000000002</v>
      </c>
      <c r="C1530" s="16">
        <v>3000</v>
      </c>
      <c r="D1530" s="16">
        <v>182</v>
      </c>
      <c r="E1530" s="16" t="s">
        <v>35</v>
      </c>
      <c r="F1530" s="16" t="s">
        <v>18</v>
      </c>
      <c r="G1530" s="16">
        <v>4024510</v>
      </c>
      <c r="H1530" s="16">
        <v>28868</v>
      </c>
      <c r="I1530" s="16">
        <v>372.32865491699602</v>
      </c>
      <c r="J1530" s="16">
        <v>468</v>
      </c>
      <c r="K1530" s="16">
        <v>444</v>
      </c>
    </row>
    <row r="1531" spans="1:11" x14ac:dyDescent="0.25">
      <c r="A1531">
        <v>1530</v>
      </c>
      <c r="B1531" s="16">
        <v>2.2000000000000002</v>
      </c>
      <c r="C1531" s="16">
        <v>3000</v>
      </c>
      <c r="D1531" s="16">
        <v>182</v>
      </c>
      <c r="E1531" s="16" t="s">
        <v>36</v>
      </c>
      <c r="F1531" s="16" t="s">
        <v>18</v>
      </c>
      <c r="G1531" s="16">
        <v>2842960</v>
      </c>
      <c r="H1531" s="16">
        <v>49153</v>
      </c>
      <c r="I1531" s="16">
        <v>194.824063651968</v>
      </c>
      <c r="J1531" s="16">
        <v>194</v>
      </c>
      <c r="K1531" s="16">
        <v>194</v>
      </c>
    </row>
    <row r="1532" spans="1:11" x14ac:dyDescent="0.25">
      <c r="B1532" s="16">
        <v>2.2000000000000002</v>
      </c>
      <c r="C1532" s="16">
        <v>3000</v>
      </c>
      <c r="D1532" s="16">
        <v>182</v>
      </c>
      <c r="E1532" s="16" t="s">
        <v>37</v>
      </c>
      <c r="F1532" s="16" t="s">
        <v>18</v>
      </c>
      <c r="G1532" s="16">
        <v>5501220</v>
      </c>
      <c r="H1532" s="16">
        <v>133387</v>
      </c>
      <c r="I1532" s="16">
        <v>175.599199813859</v>
      </c>
      <c r="J1532" s="16">
        <v>176</v>
      </c>
      <c r="K1532" s="16">
        <v>175</v>
      </c>
    </row>
    <row r="1533" spans="1:11" x14ac:dyDescent="0.25">
      <c r="B1533" s="16">
        <v>2.2000000000000002</v>
      </c>
      <c r="C1533" s="16">
        <v>3000</v>
      </c>
      <c r="D1533" s="16">
        <v>182</v>
      </c>
      <c r="E1533" s="16" t="s">
        <v>12</v>
      </c>
      <c r="F1533" s="16" t="s">
        <v>18</v>
      </c>
      <c r="G1533" s="16">
        <v>5904880</v>
      </c>
      <c r="H1533" s="16">
        <v>131721</v>
      </c>
      <c r="I1533" s="16">
        <v>176.504271043611</v>
      </c>
      <c r="J1533" s="16">
        <v>173</v>
      </c>
      <c r="K1533" s="16">
        <v>175</v>
      </c>
    </row>
    <row r="1534" spans="1:11" x14ac:dyDescent="0.25">
      <c r="B1534" s="16">
        <v>2.2000000000000002</v>
      </c>
      <c r="C1534" s="16">
        <v>3000</v>
      </c>
      <c r="D1534" s="16">
        <v>182</v>
      </c>
      <c r="E1534" s="16" t="s">
        <v>38</v>
      </c>
      <c r="F1534" s="16" t="s">
        <v>18</v>
      </c>
      <c r="G1534" s="16">
        <v>4534750</v>
      </c>
      <c r="H1534" s="16">
        <v>36674</v>
      </c>
      <c r="I1534" s="16">
        <v>327.317445283643</v>
      </c>
      <c r="J1534" s="16">
        <v>425</v>
      </c>
      <c r="K1534" s="16">
        <v>391</v>
      </c>
    </row>
    <row r="1535" spans="1:11" x14ac:dyDescent="0.25">
      <c r="B1535" s="16">
        <v>2.2000000000000002</v>
      </c>
      <c r="C1535" s="16">
        <v>3000</v>
      </c>
      <c r="D1535" s="16">
        <v>182</v>
      </c>
      <c r="E1535" s="16" t="s">
        <v>15</v>
      </c>
      <c r="F1535" s="16" t="s">
        <v>18</v>
      </c>
      <c r="G1535" s="16">
        <v>5779620</v>
      </c>
      <c r="H1535" s="16">
        <v>117897</v>
      </c>
      <c r="I1535" s="16">
        <v>403.00987435160101</v>
      </c>
      <c r="J1535" s="16">
        <v>423</v>
      </c>
      <c r="K1535" s="16">
        <v>423</v>
      </c>
    </row>
    <row r="1536" spans="1:11" x14ac:dyDescent="0.25">
      <c r="B1536" s="16">
        <v>2.2000000000000002</v>
      </c>
      <c r="C1536" s="16">
        <v>3000</v>
      </c>
      <c r="D1536" s="16">
        <v>182</v>
      </c>
      <c r="E1536" s="16" t="s">
        <v>14</v>
      </c>
      <c r="F1536" s="16" t="s">
        <v>18</v>
      </c>
      <c r="G1536" s="16">
        <v>5886200</v>
      </c>
      <c r="H1536" s="16">
        <v>112217</v>
      </c>
      <c r="I1536" s="16">
        <v>432.16513370255899</v>
      </c>
      <c r="J1536" s="16">
        <v>443</v>
      </c>
      <c r="K1536" s="16">
        <v>445</v>
      </c>
    </row>
    <row r="1537" spans="2:11" x14ac:dyDescent="0.25">
      <c r="B1537" s="16">
        <v>2.2000000000000002</v>
      </c>
      <c r="C1537" s="16">
        <v>3000</v>
      </c>
      <c r="D1537" s="16">
        <v>182</v>
      </c>
      <c r="E1537" s="16" t="s">
        <v>39</v>
      </c>
      <c r="F1537" s="16" t="s">
        <v>18</v>
      </c>
      <c r="G1537" s="16">
        <v>4858210</v>
      </c>
      <c r="H1537" s="16">
        <v>58891</v>
      </c>
      <c r="I1537" s="16">
        <v>345.89765880849097</v>
      </c>
      <c r="J1537" s="16">
        <v>411</v>
      </c>
      <c r="K1537" s="16">
        <v>398</v>
      </c>
    </row>
    <row r="1538" spans="2:11" x14ac:dyDescent="0.25">
      <c r="B1538" s="16">
        <v>2.4</v>
      </c>
      <c r="C1538" s="16">
        <v>100</v>
      </c>
      <c r="D1538" s="16">
        <v>91</v>
      </c>
      <c r="E1538" s="16" t="s">
        <v>9</v>
      </c>
      <c r="F1538" s="16" t="s">
        <v>19</v>
      </c>
      <c r="G1538" s="16">
        <v>16963527</v>
      </c>
      <c r="H1538" s="16">
        <v>482369</v>
      </c>
      <c r="I1538" s="16">
        <v>145.75163348989901</v>
      </c>
      <c r="J1538" s="16">
        <v>147</v>
      </c>
      <c r="K1538" s="16">
        <v>146</v>
      </c>
    </row>
    <row r="1539" spans="2:11" x14ac:dyDescent="0.25">
      <c r="B1539" s="16">
        <v>2.4</v>
      </c>
      <c r="C1539" s="16">
        <v>100</v>
      </c>
      <c r="D1539" s="16">
        <v>91</v>
      </c>
      <c r="E1539" s="16" t="s">
        <v>11</v>
      </c>
      <c r="F1539" s="16" t="s">
        <v>19</v>
      </c>
      <c r="G1539" s="16">
        <v>15089153</v>
      </c>
      <c r="H1539" s="16">
        <v>363926</v>
      </c>
      <c r="I1539" s="16">
        <v>154.42375546195299</v>
      </c>
      <c r="J1539" s="16">
        <v>155</v>
      </c>
      <c r="K1539" s="16">
        <v>154</v>
      </c>
    </row>
    <row r="1540" spans="2:11" x14ac:dyDescent="0.25">
      <c r="B1540" s="16">
        <v>2.4</v>
      </c>
      <c r="C1540" s="16">
        <v>100</v>
      </c>
      <c r="D1540" s="16">
        <v>91</v>
      </c>
      <c r="E1540" s="16" t="s">
        <v>13</v>
      </c>
      <c r="F1540" s="16" t="s">
        <v>19</v>
      </c>
      <c r="G1540" s="16">
        <v>13377602</v>
      </c>
      <c r="H1540" s="16">
        <v>267677</v>
      </c>
      <c r="I1540" s="16">
        <v>162.90967020845699</v>
      </c>
      <c r="J1540" s="16">
        <v>162</v>
      </c>
      <c r="K1540" s="16">
        <v>162</v>
      </c>
    </row>
    <row r="1541" spans="2:11" x14ac:dyDescent="0.25">
      <c r="B1541" s="16">
        <v>2.4</v>
      </c>
      <c r="C1541" s="16">
        <v>100</v>
      </c>
      <c r="D1541" s="16">
        <v>91</v>
      </c>
      <c r="E1541" s="16" t="s">
        <v>34</v>
      </c>
      <c r="F1541" s="16" t="s">
        <v>19</v>
      </c>
      <c r="G1541" s="16">
        <v>15570343</v>
      </c>
      <c r="H1541" s="16">
        <v>294907</v>
      </c>
      <c r="I1541" s="16">
        <v>224.44627475451199</v>
      </c>
      <c r="J1541" s="16">
        <v>236</v>
      </c>
      <c r="K1541" s="16">
        <v>231</v>
      </c>
    </row>
    <row r="1542" spans="2:11" x14ac:dyDescent="0.25">
      <c r="B1542" s="16">
        <v>2.4</v>
      </c>
      <c r="C1542" s="16">
        <v>100</v>
      </c>
      <c r="D1542" s="16">
        <v>91</v>
      </c>
      <c r="E1542" s="16" t="s">
        <v>35</v>
      </c>
      <c r="F1542" s="16" t="s">
        <v>19</v>
      </c>
      <c r="G1542" s="16">
        <v>15025181</v>
      </c>
      <c r="H1542" s="16">
        <v>220288</v>
      </c>
      <c r="I1542" s="16">
        <v>207.439324491332</v>
      </c>
      <c r="J1542" s="16">
        <v>215</v>
      </c>
      <c r="K1542" s="16">
        <v>213</v>
      </c>
    </row>
    <row r="1543" spans="2:11" x14ac:dyDescent="0.25">
      <c r="B1543" s="16">
        <v>2.4</v>
      </c>
      <c r="C1543" s="16">
        <v>100</v>
      </c>
      <c r="D1543" s="16">
        <v>91</v>
      </c>
      <c r="E1543" s="16" t="s">
        <v>36</v>
      </c>
      <c r="F1543" s="16" t="s">
        <v>19</v>
      </c>
      <c r="G1543" s="16">
        <v>13071457</v>
      </c>
      <c r="H1543" s="16">
        <v>256059</v>
      </c>
      <c r="I1543" s="16">
        <v>164.07572927792199</v>
      </c>
      <c r="J1543" s="16">
        <v>164</v>
      </c>
      <c r="K1543" s="16">
        <v>163</v>
      </c>
    </row>
    <row r="1544" spans="2:11" x14ac:dyDescent="0.25">
      <c r="B1544" s="16">
        <v>2.4</v>
      </c>
      <c r="C1544" s="16">
        <v>100</v>
      </c>
      <c r="D1544" s="16">
        <v>91</v>
      </c>
      <c r="E1544" s="16" t="s">
        <v>37</v>
      </c>
      <c r="F1544" s="16" t="s">
        <v>19</v>
      </c>
      <c r="G1544" s="16">
        <v>16284462</v>
      </c>
      <c r="H1544" s="16">
        <v>439053</v>
      </c>
      <c r="I1544" s="16">
        <v>148.930481829857</v>
      </c>
      <c r="J1544" s="16">
        <v>150</v>
      </c>
      <c r="K1544" s="16">
        <v>149</v>
      </c>
    </row>
    <row r="1545" spans="2:11" x14ac:dyDescent="0.25">
      <c r="B1545" s="16">
        <v>2.4</v>
      </c>
      <c r="C1545" s="16">
        <v>100</v>
      </c>
      <c r="D1545" s="16">
        <v>91</v>
      </c>
      <c r="E1545" s="16" t="s">
        <v>12</v>
      </c>
      <c r="F1545" s="16" t="s">
        <v>19</v>
      </c>
      <c r="G1545" s="16">
        <v>15893255</v>
      </c>
      <c r="H1545" s="16">
        <v>386518</v>
      </c>
      <c r="I1545" s="16">
        <v>156.98752319773399</v>
      </c>
      <c r="J1545" s="16">
        <v>154</v>
      </c>
      <c r="K1545" s="16">
        <v>156</v>
      </c>
    </row>
    <row r="1546" spans="2:11" x14ac:dyDescent="0.25">
      <c r="B1546" s="16">
        <v>2.4</v>
      </c>
      <c r="C1546" s="16">
        <v>100</v>
      </c>
      <c r="D1546" s="16">
        <v>91</v>
      </c>
      <c r="E1546" s="16" t="s">
        <v>38</v>
      </c>
      <c r="F1546" s="16" t="s">
        <v>19</v>
      </c>
      <c r="G1546" s="16">
        <v>14439796</v>
      </c>
      <c r="H1546" s="16">
        <v>147852</v>
      </c>
      <c r="I1546" s="16">
        <v>205.503279755476</v>
      </c>
      <c r="J1546" s="16">
        <v>211</v>
      </c>
      <c r="K1546" s="16">
        <v>207</v>
      </c>
    </row>
    <row r="1547" spans="2:11" x14ac:dyDescent="0.25">
      <c r="B1547" s="16">
        <v>2.4</v>
      </c>
      <c r="C1547" s="16">
        <v>100</v>
      </c>
      <c r="D1547" s="16">
        <v>91</v>
      </c>
      <c r="E1547" s="16" t="s">
        <v>15</v>
      </c>
      <c r="F1547" s="16" t="s">
        <v>19</v>
      </c>
      <c r="G1547" s="16">
        <v>16428081</v>
      </c>
      <c r="H1547" s="16">
        <v>456427</v>
      </c>
      <c r="I1547" s="16">
        <v>248.64815111393699</v>
      </c>
      <c r="J1547" s="16">
        <v>249</v>
      </c>
      <c r="K1547" s="16">
        <v>250</v>
      </c>
    </row>
    <row r="1548" spans="2:11" x14ac:dyDescent="0.25">
      <c r="B1548" s="16">
        <v>2.4</v>
      </c>
      <c r="C1548" s="16">
        <v>100</v>
      </c>
      <c r="D1548" s="16">
        <v>91</v>
      </c>
      <c r="E1548" s="16" t="s">
        <v>14</v>
      </c>
      <c r="F1548" s="16" t="s">
        <v>19</v>
      </c>
      <c r="G1548" s="16">
        <v>16671226</v>
      </c>
      <c r="H1548" s="16">
        <v>426542</v>
      </c>
      <c r="I1548" s="16">
        <v>265.15879222080002</v>
      </c>
      <c r="J1548" s="16">
        <v>265</v>
      </c>
      <c r="K1548" s="16">
        <v>266</v>
      </c>
    </row>
    <row r="1549" spans="2:11" x14ac:dyDescent="0.25">
      <c r="B1549" s="16">
        <v>2.4</v>
      </c>
      <c r="C1549" s="16">
        <v>100</v>
      </c>
      <c r="D1549" s="16">
        <v>91</v>
      </c>
      <c r="E1549" s="16" t="s">
        <v>39</v>
      </c>
      <c r="F1549" s="16" t="s">
        <v>19</v>
      </c>
      <c r="G1549" s="16">
        <v>14944178</v>
      </c>
      <c r="H1549" s="16">
        <v>199200</v>
      </c>
      <c r="I1549" s="16">
        <v>217.229556352982</v>
      </c>
      <c r="J1549" s="16">
        <v>236</v>
      </c>
      <c r="K1549" s="16">
        <v>223</v>
      </c>
    </row>
    <row r="1550" spans="2:11" x14ac:dyDescent="0.25">
      <c r="B1550" s="16">
        <v>2.4</v>
      </c>
      <c r="C1550" s="16">
        <v>100</v>
      </c>
      <c r="D1550" s="16">
        <v>121</v>
      </c>
      <c r="E1550" s="16" t="s">
        <v>9</v>
      </c>
      <c r="F1550" s="16" t="s">
        <v>19</v>
      </c>
      <c r="G1550" s="16">
        <v>16963527</v>
      </c>
      <c r="H1550" s="16">
        <v>482369</v>
      </c>
      <c r="I1550" s="16">
        <v>145.75163348989901</v>
      </c>
      <c r="J1550" s="16">
        <v>147</v>
      </c>
      <c r="K1550" s="16">
        <v>146</v>
      </c>
    </row>
    <row r="1551" spans="2:11" x14ac:dyDescent="0.25">
      <c r="B1551" s="16">
        <v>2.4</v>
      </c>
      <c r="C1551" s="16">
        <v>100</v>
      </c>
      <c r="D1551" s="16">
        <v>121</v>
      </c>
      <c r="E1551" s="16" t="s">
        <v>11</v>
      </c>
      <c r="F1551" s="16" t="s">
        <v>19</v>
      </c>
      <c r="G1551" s="16">
        <v>15084729</v>
      </c>
      <c r="H1551" s="16">
        <v>363926</v>
      </c>
      <c r="I1551" s="16">
        <v>154.39668123968301</v>
      </c>
      <c r="J1551" s="16">
        <v>155</v>
      </c>
      <c r="K1551" s="16">
        <v>154</v>
      </c>
    </row>
    <row r="1552" spans="2:11" x14ac:dyDescent="0.25">
      <c r="B1552" s="16">
        <v>2.4</v>
      </c>
      <c r="C1552" s="16">
        <v>100</v>
      </c>
      <c r="D1552" s="16">
        <v>121</v>
      </c>
      <c r="E1552" s="16" t="s">
        <v>13</v>
      </c>
      <c r="F1552" s="16" t="s">
        <v>19</v>
      </c>
      <c r="G1552" s="16">
        <v>13277520</v>
      </c>
      <c r="H1552" s="16">
        <v>267677</v>
      </c>
      <c r="I1552" s="16">
        <v>162.149796724087</v>
      </c>
      <c r="J1552" s="16">
        <v>162</v>
      </c>
      <c r="K1552" s="16">
        <v>162</v>
      </c>
    </row>
    <row r="1553" spans="2:11" x14ac:dyDescent="0.25">
      <c r="B1553" s="16">
        <v>2.4</v>
      </c>
      <c r="C1553" s="16">
        <v>100</v>
      </c>
      <c r="D1553" s="16">
        <v>121</v>
      </c>
      <c r="E1553" s="16" t="s">
        <v>34</v>
      </c>
      <c r="F1553" s="16" t="s">
        <v>19</v>
      </c>
      <c r="G1553" s="16">
        <v>15097883</v>
      </c>
      <c r="H1553" s="16">
        <v>163385</v>
      </c>
      <c r="I1553" s="16">
        <v>247.909308742159</v>
      </c>
      <c r="J1553" s="16">
        <v>272</v>
      </c>
      <c r="K1553" s="16">
        <v>258</v>
      </c>
    </row>
    <row r="1554" spans="2:11" x14ac:dyDescent="0.25">
      <c r="B1554" s="16">
        <v>2.4</v>
      </c>
      <c r="C1554" s="16">
        <v>100</v>
      </c>
      <c r="D1554" s="16">
        <v>121</v>
      </c>
      <c r="E1554" s="16" t="s">
        <v>35</v>
      </c>
      <c r="F1554" s="16" t="s">
        <v>19</v>
      </c>
      <c r="G1554" s="16">
        <v>13980043</v>
      </c>
      <c r="H1554" s="16">
        <v>107986</v>
      </c>
      <c r="I1554" s="16">
        <v>224.79442953072501</v>
      </c>
      <c r="J1554" s="16">
        <v>177</v>
      </c>
      <c r="K1554" s="16">
        <v>224</v>
      </c>
    </row>
    <row r="1555" spans="2:11" x14ac:dyDescent="0.25">
      <c r="B1555" s="16">
        <v>2.4</v>
      </c>
      <c r="C1555" s="16">
        <v>100</v>
      </c>
      <c r="D1555" s="16">
        <v>121</v>
      </c>
      <c r="E1555" s="16" t="s">
        <v>36</v>
      </c>
      <c r="F1555" s="16" t="s">
        <v>19</v>
      </c>
      <c r="G1555" s="16">
        <v>12935837</v>
      </c>
      <c r="H1555" s="16">
        <v>256059</v>
      </c>
      <c r="I1555" s="16">
        <v>163.00657522199799</v>
      </c>
      <c r="J1555" s="16">
        <v>164</v>
      </c>
      <c r="K1555" s="16">
        <v>163</v>
      </c>
    </row>
    <row r="1556" spans="2:11" x14ac:dyDescent="0.25">
      <c r="B1556" s="16">
        <v>2.4</v>
      </c>
      <c r="C1556" s="16">
        <v>100</v>
      </c>
      <c r="D1556" s="16">
        <v>121</v>
      </c>
      <c r="E1556" s="16" t="s">
        <v>37</v>
      </c>
      <c r="F1556" s="16" t="s">
        <v>19</v>
      </c>
      <c r="G1556" s="16">
        <v>16274507</v>
      </c>
      <c r="H1556" s="16">
        <v>439053</v>
      </c>
      <c r="I1556" s="16">
        <v>148.893319779211</v>
      </c>
      <c r="J1556" s="16">
        <v>150</v>
      </c>
      <c r="K1556" s="16">
        <v>149</v>
      </c>
    </row>
    <row r="1557" spans="2:11" x14ac:dyDescent="0.25">
      <c r="B1557" s="16">
        <v>2.4</v>
      </c>
      <c r="C1557" s="16">
        <v>100</v>
      </c>
      <c r="D1557" s="16">
        <v>121</v>
      </c>
      <c r="E1557" s="16" t="s">
        <v>12</v>
      </c>
      <c r="F1557" s="16" t="s">
        <v>19</v>
      </c>
      <c r="G1557" s="16">
        <v>15704254</v>
      </c>
      <c r="H1557" s="16">
        <v>386518</v>
      </c>
      <c r="I1557" s="16">
        <v>156.260161609714</v>
      </c>
      <c r="J1557" s="16">
        <v>154</v>
      </c>
      <c r="K1557" s="16">
        <v>156</v>
      </c>
    </row>
    <row r="1558" spans="2:11" x14ac:dyDescent="0.25">
      <c r="B1558" s="16">
        <v>2.4</v>
      </c>
      <c r="C1558" s="16">
        <v>100</v>
      </c>
      <c r="D1558" s="16">
        <v>121</v>
      </c>
      <c r="E1558" s="16" t="s">
        <v>38</v>
      </c>
      <c r="F1558" s="16" t="s">
        <v>19</v>
      </c>
      <c r="G1558" s="16">
        <v>14268345</v>
      </c>
      <c r="H1558" s="16">
        <v>113891</v>
      </c>
      <c r="I1558" s="16">
        <v>228.53513900876399</v>
      </c>
      <c r="J1558" s="16">
        <v>183</v>
      </c>
      <c r="K1558" s="16">
        <v>211</v>
      </c>
    </row>
    <row r="1559" spans="2:11" x14ac:dyDescent="0.25">
      <c r="B1559" s="16">
        <v>2.4</v>
      </c>
      <c r="C1559" s="16">
        <v>100</v>
      </c>
      <c r="D1559" s="16">
        <v>121</v>
      </c>
      <c r="E1559" s="16" t="s">
        <v>15</v>
      </c>
      <c r="F1559" s="16" t="s">
        <v>19</v>
      </c>
      <c r="G1559" s="16">
        <v>16906382</v>
      </c>
      <c r="H1559" s="16">
        <v>531997</v>
      </c>
      <c r="I1559" s="16">
        <v>287.29315059839502</v>
      </c>
      <c r="J1559" s="16">
        <v>290</v>
      </c>
      <c r="K1559" s="16">
        <v>290</v>
      </c>
    </row>
    <row r="1560" spans="2:11" x14ac:dyDescent="0.25">
      <c r="B1560" s="16">
        <v>2.4</v>
      </c>
      <c r="C1560" s="16">
        <v>100</v>
      </c>
      <c r="D1560" s="16">
        <v>121</v>
      </c>
      <c r="E1560" s="16" t="s">
        <v>14</v>
      </c>
      <c r="F1560" s="16" t="s">
        <v>19</v>
      </c>
      <c r="G1560" s="16">
        <v>16963888</v>
      </c>
      <c r="H1560" s="16">
        <v>529339</v>
      </c>
      <c r="I1560" s="16">
        <v>303.12386641552899</v>
      </c>
      <c r="J1560" s="16">
        <v>304</v>
      </c>
      <c r="K1560" s="16">
        <v>305</v>
      </c>
    </row>
    <row r="1561" spans="2:11" x14ac:dyDescent="0.25">
      <c r="B1561" s="16">
        <v>2.4</v>
      </c>
      <c r="C1561" s="16">
        <v>100</v>
      </c>
      <c r="D1561" s="16">
        <v>121</v>
      </c>
      <c r="E1561" s="16" t="s">
        <v>39</v>
      </c>
      <c r="F1561" s="16" t="s">
        <v>19</v>
      </c>
      <c r="G1561" s="16">
        <v>14927884</v>
      </c>
      <c r="H1561" s="16">
        <v>123971</v>
      </c>
      <c r="I1561" s="16">
        <v>244.50842678038001</v>
      </c>
      <c r="J1561" s="16">
        <v>296</v>
      </c>
      <c r="K1561" s="16">
        <v>250</v>
      </c>
    </row>
    <row r="1562" spans="2:11" x14ac:dyDescent="0.25">
      <c r="B1562" s="16">
        <v>2.4</v>
      </c>
      <c r="C1562" s="16">
        <v>100</v>
      </c>
      <c r="D1562" s="16">
        <v>152</v>
      </c>
      <c r="E1562" s="16" t="s">
        <v>9</v>
      </c>
      <c r="F1562" s="16" t="s">
        <v>19</v>
      </c>
      <c r="G1562" s="16">
        <v>16963527</v>
      </c>
      <c r="H1562" s="16">
        <v>482369</v>
      </c>
      <c r="I1562" s="16">
        <v>145.75163348989901</v>
      </c>
      <c r="J1562" s="16">
        <v>147</v>
      </c>
      <c r="K1562" s="16">
        <v>146</v>
      </c>
    </row>
    <row r="1563" spans="2:11" x14ac:dyDescent="0.25">
      <c r="B1563" s="16">
        <v>2.4</v>
      </c>
      <c r="C1563" s="16">
        <v>100</v>
      </c>
      <c r="D1563" s="16">
        <v>152</v>
      </c>
      <c r="E1563" s="16" t="s">
        <v>11</v>
      </c>
      <c r="F1563" s="16" t="s">
        <v>19</v>
      </c>
      <c r="G1563" s="16">
        <v>15084485</v>
      </c>
      <c r="H1563" s="16">
        <v>363926</v>
      </c>
      <c r="I1563" s="16">
        <v>154.39479611004299</v>
      </c>
      <c r="J1563" s="16">
        <v>155</v>
      </c>
      <c r="K1563" s="16">
        <v>154</v>
      </c>
    </row>
    <row r="1564" spans="2:11" x14ac:dyDescent="0.25">
      <c r="B1564" s="16">
        <v>2.4</v>
      </c>
      <c r="C1564" s="16">
        <v>100</v>
      </c>
      <c r="D1564" s="16">
        <v>152</v>
      </c>
      <c r="E1564" s="16" t="s">
        <v>13</v>
      </c>
      <c r="F1564" s="16" t="s">
        <v>19</v>
      </c>
      <c r="G1564" s="16">
        <v>13267619</v>
      </c>
      <c r="H1564" s="16">
        <v>267677</v>
      </c>
      <c r="I1564" s="16">
        <v>162.05003203664501</v>
      </c>
      <c r="J1564" s="16">
        <v>162</v>
      </c>
      <c r="K1564" s="16">
        <v>162</v>
      </c>
    </row>
    <row r="1565" spans="2:11" x14ac:dyDescent="0.25">
      <c r="B1565" s="16">
        <v>2.4</v>
      </c>
      <c r="C1565" s="16">
        <v>100</v>
      </c>
      <c r="D1565" s="16">
        <v>152</v>
      </c>
      <c r="E1565" s="16" t="s">
        <v>34</v>
      </c>
      <c r="F1565" s="16" t="s">
        <v>19</v>
      </c>
      <c r="G1565" s="16">
        <v>15170938</v>
      </c>
      <c r="H1565" s="16">
        <v>189342</v>
      </c>
      <c r="I1565" s="16">
        <v>276.13309355031299</v>
      </c>
      <c r="J1565" s="16">
        <v>321</v>
      </c>
      <c r="K1565" s="16">
        <v>304</v>
      </c>
    </row>
    <row r="1566" spans="2:11" x14ac:dyDescent="0.25">
      <c r="B1566" s="16">
        <v>2.4</v>
      </c>
      <c r="C1566" s="16">
        <v>100</v>
      </c>
      <c r="D1566" s="16">
        <v>152</v>
      </c>
      <c r="E1566" s="16" t="s">
        <v>35</v>
      </c>
      <c r="F1566" s="16" t="s">
        <v>19</v>
      </c>
      <c r="G1566" s="16">
        <v>13696066</v>
      </c>
      <c r="H1566" s="16">
        <v>107986</v>
      </c>
      <c r="I1566" s="16">
        <v>250.34084641531399</v>
      </c>
      <c r="J1566" s="16">
        <v>177</v>
      </c>
      <c r="K1566" s="16">
        <v>222</v>
      </c>
    </row>
    <row r="1567" spans="2:11" x14ac:dyDescent="0.25">
      <c r="B1567" s="16">
        <v>2.4</v>
      </c>
      <c r="C1567" s="16">
        <v>100</v>
      </c>
      <c r="D1567" s="16">
        <v>152</v>
      </c>
      <c r="E1567" s="16" t="s">
        <v>36</v>
      </c>
      <c r="F1567" s="16" t="s">
        <v>19</v>
      </c>
      <c r="G1567" s="16">
        <v>12919791</v>
      </c>
      <c r="H1567" s="16">
        <v>256059</v>
      </c>
      <c r="I1567" s="16">
        <v>162.83855984976799</v>
      </c>
      <c r="J1567" s="16">
        <v>164</v>
      </c>
      <c r="K1567" s="16">
        <v>163</v>
      </c>
    </row>
    <row r="1568" spans="2:11" x14ac:dyDescent="0.25">
      <c r="B1568" s="16">
        <v>2.4</v>
      </c>
      <c r="C1568" s="16">
        <v>100</v>
      </c>
      <c r="D1568" s="16">
        <v>152</v>
      </c>
      <c r="E1568" s="16" t="s">
        <v>37</v>
      </c>
      <c r="F1568" s="16" t="s">
        <v>19</v>
      </c>
      <c r="G1568" s="16">
        <v>16274228</v>
      </c>
      <c r="H1568" s="16">
        <v>439053</v>
      </c>
      <c r="I1568" s="16">
        <v>148.89183597526099</v>
      </c>
      <c r="J1568" s="16">
        <v>150</v>
      </c>
      <c r="K1568" s="16">
        <v>149</v>
      </c>
    </row>
    <row r="1569" spans="2:11" x14ac:dyDescent="0.25">
      <c r="B1569" s="16">
        <v>2.4</v>
      </c>
      <c r="C1569" s="16">
        <v>100</v>
      </c>
      <c r="D1569" s="16">
        <v>152</v>
      </c>
      <c r="E1569" s="16" t="s">
        <v>12</v>
      </c>
      <c r="F1569" s="16" t="s">
        <v>19</v>
      </c>
      <c r="G1569" s="16">
        <v>15694063</v>
      </c>
      <c r="H1569" s="16">
        <v>386518</v>
      </c>
      <c r="I1569" s="16">
        <v>156.194908737145</v>
      </c>
      <c r="J1569" s="16">
        <v>154</v>
      </c>
      <c r="K1569" s="16">
        <v>156</v>
      </c>
    </row>
    <row r="1570" spans="2:11" x14ac:dyDescent="0.25">
      <c r="B1570" s="16">
        <v>2.4</v>
      </c>
      <c r="C1570" s="16">
        <v>100</v>
      </c>
      <c r="D1570" s="16">
        <v>152</v>
      </c>
      <c r="E1570" s="16" t="s">
        <v>38</v>
      </c>
      <c r="F1570" s="16" t="s">
        <v>19</v>
      </c>
      <c r="G1570" s="16">
        <v>14328827</v>
      </c>
      <c r="H1570" s="16">
        <v>113088</v>
      </c>
      <c r="I1570" s="16">
        <v>244.317261140776</v>
      </c>
      <c r="J1570" s="16">
        <v>183</v>
      </c>
      <c r="K1570" s="16">
        <v>211</v>
      </c>
    </row>
    <row r="1571" spans="2:11" x14ac:dyDescent="0.25">
      <c r="B1571" s="16">
        <v>2.4</v>
      </c>
      <c r="C1571" s="16">
        <v>100</v>
      </c>
      <c r="D1571" s="16">
        <v>152</v>
      </c>
      <c r="E1571" s="16" t="s">
        <v>15</v>
      </c>
      <c r="F1571" s="16" t="s">
        <v>19</v>
      </c>
      <c r="G1571" s="16">
        <v>16924177</v>
      </c>
      <c r="H1571" s="16">
        <v>537566</v>
      </c>
      <c r="I1571" s="16">
        <v>316.89038308923398</v>
      </c>
      <c r="J1571" s="16">
        <v>319</v>
      </c>
      <c r="K1571" s="16">
        <v>320</v>
      </c>
    </row>
    <row r="1572" spans="2:11" x14ac:dyDescent="0.25">
      <c r="B1572" s="16">
        <v>2.4</v>
      </c>
      <c r="C1572" s="16">
        <v>100</v>
      </c>
      <c r="D1572" s="16">
        <v>152</v>
      </c>
      <c r="E1572" s="16" t="s">
        <v>14</v>
      </c>
      <c r="F1572" s="16" t="s">
        <v>19</v>
      </c>
      <c r="G1572" s="16">
        <v>16963778</v>
      </c>
      <c r="H1572" s="16">
        <v>508633</v>
      </c>
      <c r="I1572" s="16">
        <v>334.36755857097398</v>
      </c>
      <c r="J1572" s="16">
        <v>336</v>
      </c>
      <c r="K1572" s="16">
        <v>337</v>
      </c>
    </row>
    <row r="1573" spans="2:11" x14ac:dyDescent="0.25">
      <c r="B1573" s="16">
        <v>2.4</v>
      </c>
      <c r="C1573" s="16">
        <v>100</v>
      </c>
      <c r="D1573" s="16">
        <v>152</v>
      </c>
      <c r="E1573" s="16" t="s">
        <v>39</v>
      </c>
      <c r="F1573" s="16" t="s">
        <v>19</v>
      </c>
      <c r="G1573" s="16">
        <v>14947225</v>
      </c>
      <c r="H1573" s="16">
        <v>137345</v>
      </c>
      <c r="I1573" s="16">
        <v>263.40252053474802</v>
      </c>
      <c r="J1573" s="16">
        <v>330</v>
      </c>
      <c r="K1573" s="16">
        <v>276</v>
      </c>
    </row>
    <row r="1574" spans="2:11" x14ac:dyDescent="0.25">
      <c r="B1574" s="16">
        <v>2.4</v>
      </c>
      <c r="C1574" s="16">
        <v>100</v>
      </c>
      <c r="D1574" s="16">
        <v>182</v>
      </c>
      <c r="E1574" s="16" t="s">
        <v>9</v>
      </c>
      <c r="F1574" s="16" t="s">
        <v>19</v>
      </c>
      <c r="G1574" s="16">
        <v>16963527</v>
      </c>
      <c r="H1574" s="16">
        <v>482369</v>
      </c>
      <c r="I1574" s="16">
        <v>145.75163348989901</v>
      </c>
      <c r="J1574" s="16">
        <v>147</v>
      </c>
      <c r="K1574" s="16">
        <v>146</v>
      </c>
    </row>
    <row r="1575" spans="2:11" x14ac:dyDescent="0.25">
      <c r="B1575" s="16">
        <v>2.4</v>
      </c>
      <c r="C1575" s="16">
        <v>100</v>
      </c>
      <c r="D1575" s="16">
        <v>182</v>
      </c>
      <c r="E1575" s="16" t="s">
        <v>11</v>
      </c>
      <c r="F1575" s="16" t="s">
        <v>19</v>
      </c>
      <c r="G1575" s="16">
        <v>15084462</v>
      </c>
      <c r="H1575" s="16">
        <v>363926</v>
      </c>
      <c r="I1575" s="16">
        <v>154.39455838729901</v>
      </c>
      <c r="J1575" s="16">
        <v>155</v>
      </c>
      <c r="K1575" s="16">
        <v>154</v>
      </c>
    </row>
    <row r="1576" spans="2:11" x14ac:dyDescent="0.25">
      <c r="B1576" s="16">
        <v>2.4</v>
      </c>
      <c r="C1576" s="16">
        <v>100</v>
      </c>
      <c r="D1576" s="16">
        <v>182</v>
      </c>
      <c r="E1576" s="16" t="s">
        <v>13</v>
      </c>
      <c r="F1576" s="16" t="s">
        <v>19</v>
      </c>
      <c r="G1576" s="16">
        <v>13266525</v>
      </c>
      <c r="H1576" s="16">
        <v>267677</v>
      </c>
      <c r="I1576" s="16">
        <v>162.03698021900999</v>
      </c>
      <c r="J1576" s="16">
        <v>162</v>
      </c>
      <c r="K1576" s="16">
        <v>162</v>
      </c>
    </row>
    <row r="1577" spans="2:11" x14ac:dyDescent="0.25">
      <c r="B1577" s="16">
        <v>2.4</v>
      </c>
      <c r="C1577" s="16">
        <v>100</v>
      </c>
      <c r="D1577" s="16">
        <v>182</v>
      </c>
      <c r="E1577" s="16" t="s">
        <v>34</v>
      </c>
      <c r="F1577" s="16" t="s">
        <v>19</v>
      </c>
      <c r="G1577" s="16">
        <v>15159269</v>
      </c>
      <c r="H1577" s="16">
        <v>188525</v>
      </c>
      <c r="I1577" s="16">
        <v>303.09181491535003</v>
      </c>
      <c r="J1577" s="16">
        <v>363</v>
      </c>
      <c r="K1577" s="16">
        <v>347</v>
      </c>
    </row>
    <row r="1578" spans="2:11" x14ac:dyDescent="0.25">
      <c r="B1578" s="16">
        <v>2.4</v>
      </c>
      <c r="C1578" s="16">
        <v>100</v>
      </c>
      <c r="D1578" s="16">
        <v>182</v>
      </c>
      <c r="E1578" s="16" t="s">
        <v>35</v>
      </c>
      <c r="F1578" s="16" t="s">
        <v>19</v>
      </c>
      <c r="G1578" s="16">
        <v>13626982</v>
      </c>
      <c r="H1578" s="16">
        <v>107986</v>
      </c>
      <c r="I1578" s="16">
        <v>276.19034265987898</v>
      </c>
      <c r="J1578" s="16">
        <v>177</v>
      </c>
      <c r="K1578" s="16">
        <v>221</v>
      </c>
    </row>
    <row r="1579" spans="2:11" x14ac:dyDescent="0.25">
      <c r="B1579" s="16">
        <v>2.4</v>
      </c>
      <c r="C1579" s="16">
        <v>100</v>
      </c>
      <c r="D1579" s="16">
        <v>182</v>
      </c>
      <c r="E1579" s="16" t="s">
        <v>36</v>
      </c>
      <c r="F1579" s="16" t="s">
        <v>19</v>
      </c>
      <c r="G1579" s="16">
        <v>12917806</v>
      </c>
      <c r="H1579" s="16">
        <v>256059</v>
      </c>
      <c r="I1579" s="16">
        <v>162.80864954931201</v>
      </c>
      <c r="J1579" s="16">
        <v>164</v>
      </c>
      <c r="K1579" s="16">
        <v>163</v>
      </c>
    </row>
    <row r="1580" spans="2:11" x14ac:dyDescent="0.25">
      <c r="B1580" s="16">
        <v>2.4</v>
      </c>
      <c r="C1580" s="16">
        <v>100</v>
      </c>
      <c r="D1580" s="16">
        <v>182</v>
      </c>
      <c r="E1580" s="16" t="s">
        <v>37</v>
      </c>
      <c r="F1580" s="16" t="s">
        <v>19</v>
      </c>
      <c r="G1580" s="16">
        <v>16274181</v>
      </c>
      <c r="H1580" s="16">
        <v>439053</v>
      </c>
      <c r="I1580" s="16">
        <v>148.891449591227</v>
      </c>
      <c r="J1580" s="16">
        <v>150</v>
      </c>
      <c r="K1580" s="16">
        <v>149</v>
      </c>
    </row>
    <row r="1581" spans="2:11" x14ac:dyDescent="0.25">
      <c r="B1581" s="16">
        <v>2.4</v>
      </c>
      <c r="C1581" s="16">
        <v>100</v>
      </c>
      <c r="D1581" s="16">
        <v>182</v>
      </c>
      <c r="E1581" s="16" t="s">
        <v>12</v>
      </c>
      <c r="F1581" s="16" t="s">
        <v>19</v>
      </c>
      <c r="G1581" s="16">
        <v>15693715</v>
      </c>
      <c r="H1581" s="16">
        <v>386518</v>
      </c>
      <c r="I1581" s="16">
        <v>156.19172095326101</v>
      </c>
      <c r="J1581" s="16">
        <v>154</v>
      </c>
      <c r="K1581" s="16">
        <v>156</v>
      </c>
    </row>
    <row r="1582" spans="2:11" x14ac:dyDescent="0.25">
      <c r="B1582" s="16">
        <v>2.4</v>
      </c>
      <c r="C1582" s="16">
        <v>100</v>
      </c>
      <c r="D1582" s="16">
        <v>182</v>
      </c>
      <c r="E1582" s="16" t="s">
        <v>38</v>
      </c>
      <c r="F1582" s="16" t="s">
        <v>19</v>
      </c>
      <c r="G1582" s="16">
        <v>14216410</v>
      </c>
      <c r="H1582" s="16">
        <v>114262</v>
      </c>
      <c r="I1582" s="16">
        <v>255.627637849499</v>
      </c>
      <c r="J1582" s="16">
        <v>183</v>
      </c>
      <c r="K1582" s="16">
        <v>210</v>
      </c>
    </row>
    <row r="1583" spans="2:11" x14ac:dyDescent="0.25">
      <c r="B1583" s="16">
        <v>2.4</v>
      </c>
      <c r="C1583" s="16">
        <v>100</v>
      </c>
      <c r="D1583" s="16">
        <v>182</v>
      </c>
      <c r="E1583" s="16" t="s">
        <v>15</v>
      </c>
      <c r="F1583" s="16" t="s">
        <v>19</v>
      </c>
      <c r="G1583" s="16">
        <v>16923866</v>
      </c>
      <c r="H1583" s="16">
        <v>528554</v>
      </c>
      <c r="I1583" s="16">
        <v>344.60878442313401</v>
      </c>
      <c r="J1583" s="16">
        <v>348</v>
      </c>
      <c r="K1583" s="16">
        <v>348</v>
      </c>
    </row>
    <row r="1584" spans="2:11" x14ac:dyDescent="0.25">
      <c r="B1584" s="16">
        <v>2.4</v>
      </c>
      <c r="C1584" s="16">
        <v>100</v>
      </c>
      <c r="D1584" s="16">
        <v>182</v>
      </c>
      <c r="E1584" s="16" t="s">
        <v>14</v>
      </c>
      <c r="F1584" s="16" t="s">
        <v>19</v>
      </c>
      <c r="G1584" s="16">
        <v>16965963</v>
      </c>
      <c r="H1584" s="16">
        <v>498194</v>
      </c>
      <c r="I1584" s="16">
        <v>364.11667035935398</v>
      </c>
      <c r="J1584" s="16">
        <v>366</v>
      </c>
      <c r="K1584" s="16">
        <v>367</v>
      </c>
    </row>
    <row r="1585" spans="2:11" x14ac:dyDescent="0.25">
      <c r="B1585" s="16">
        <v>2.4</v>
      </c>
      <c r="C1585" s="16">
        <v>100</v>
      </c>
      <c r="D1585" s="16">
        <v>182</v>
      </c>
      <c r="E1585" s="16" t="s">
        <v>39</v>
      </c>
      <c r="F1585" s="16" t="s">
        <v>19</v>
      </c>
      <c r="G1585" s="16">
        <v>14807409</v>
      </c>
      <c r="H1585" s="16">
        <v>122194</v>
      </c>
      <c r="I1585" s="16">
        <v>278.09055885469201</v>
      </c>
      <c r="J1585" s="16">
        <v>362</v>
      </c>
      <c r="K1585" s="16">
        <v>275</v>
      </c>
    </row>
    <row r="1586" spans="2:11" x14ac:dyDescent="0.25">
      <c r="B1586" s="16">
        <v>2.4</v>
      </c>
      <c r="C1586" s="16">
        <v>300</v>
      </c>
      <c r="D1586" s="16">
        <v>91</v>
      </c>
      <c r="E1586" s="16" t="s">
        <v>9</v>
      </c>
      <c r="F1586" s="16" t="s">
        <v>19</v>
      </c>
      <c r="G1586" s="16">
        <v>16963527</v>
      </c>
      <c r="H1586" s="16">
        <v>482369</v>
      </c>
      <c r="I1586" s="16">
        <v>145.75163348989901</v>
      </c>
      <c r="J1586" s="16">
        <v>147</v>
      </c>
      <c r="K1586" s="16">
        <v>146</v>
      </c>
    </row>
    <row r="1587" spans="2:11" x14ac:dyDescent="0.25">
      <c r="B1587" s="16">
        <v>2.4</v>
      </c>
      <c r="C1587" s="16">
        <v>300</v>
      </c>
      <c r="D1587" s="16">
        <v>91</v>
      </c>
      <c r="E1587" s="16" t="s">
        <v>11</v>
      </c>
      <c r="F1587" s="16" t="s">
        <v>19</v>
      </c>
      <c r="G1587" s="16">
        <v>15089153</v>
      </c>
      <c r="H1587" s="16">
        <v>363926</v>
      </c>
      <c r="I1587" s="16">
        <v>154.42375546195299</v>
      </c>
      <c r="J1587" s="16">
        <v>155</v>
      </c>
      <c r="K1587" s="16">
        <v>154</v>
      </c>
    </row>
    <row r="1588" spans="2:11" x14ac:dyDescent="0.25">
      <c r="B1588" s="16">
        <v>2.4</v>
      </c>
      <c r="C1588" s="16">
        <v>300</v>
      </c>
      <c r="D1588" s="16">
        <v>91</v>
      </c>
      <c r="E1588" s="16" t="s">
        <v>13</v>
      </c>
      <c r="F1588" s="16" t="s">
        <v>19</v>
      </c>
      <c r="G1588" s="16">
        <v>13377602</v>
      </c>
      <c r="H1588" s="16">
        <v>267677</v>
      </c>
      <c r="I1588" s="16">
        <v>162.90967020845699</v>
      </c>
      <c r="J1588" s="16">
        <v>162</v>
      </c>
      <c r="K1588" s="16">
        <v>162</v>
      </c>
    </row>
    <row r="1589" spans="2:11" x14ac:dyDescent="0.25">
      <c r="B1589" s="16">
        <v>2.4</v>
      </c>
      <c r="C1589" s="16">
        <v>300</v>
      </c>
      <c r="D1589" s="16">
        <v>91</v>
      </c>
      <c r="E1589" s="16" t="s">
        <v>34</v>
      </c>
      <c r="F1589" s="16" t="s">
        <v>19</v>
      </c>
      <c r="G1589" s="16">
        <v>15479735</v>
      </c>
      <c r="H1589" s="16">
        <v>276473</v>
      </c>
      <c r="I1589" s="16">
        <v>224.72678298433399</v>
      </c>
      <c r="J1589" s="16">
        <v>239</v>
      </c>
      <c r="K1589" s="16">
        <v>234</v>
      </c>
    </row>
    <row r="1590" spans="2:11" x14ac:dyDescent="0.25">
      <c r="B1590" s="16">
        <v>2.4</v>
      </c>
      <c r="C1590" s="16">
        <v>300</v>
      </c>
      <c r="D1590" s="16">
        <v>91</v>
      </c>
      <c r="E1590" s="16" t="s">
        <v>35</v>
      </c>
      <c r="F1590" s="16" t="s">
        <v>19</v>
      </c>
      <c r="G1590" s="16">
        <v>14786023</v>
      </c>
      <c r="H1590" s="16">
        <v>175031</v>
      </c>
      <c r="I1590" s="16">
        <v>208.29488125373501</v>
      </c>
      <c r="J1590" s="16">
        <v>232</v>
      </c>
      <c r="K1590" s="16">
        <v>215</v>
      </c>
    </row>
    <row r="1591" spans="2:11" x14ac:dyDescent="0.25">
      <c r="B1591" s="16">
        <v>2.4</v>
      </c>
      <c r="C1591" s="16">
        <v>300</v>
      </c>
      <c r="D1591" s="16">
        <v>91</v>
      </c>
      <c r="E1591" s="16" t="s">
        <v>36</v>
      </c>
      <c r="F1591" s="16" t="s">
        <v>19</v>
      </c>
      <c r="G1591" s="16">
        <v>13068352</v>
      </c>
      <c r="H1591" s="16">
        <v>256265</v>
      </c>
      <c r="I1591" s="16">
        <v>163.993045182744</v>
      </c>
      <c r="J1591" s="16">
        <v>163</v>
      </c>
      <c r="K1591" s="16">
        <v>163</v>
      </c>
    </row>
    <row r="1592" spans="2:11" x14ac:dyDescent="0.25">
      <c r="B1592" s="16">
        <v>2.4</v>
      </c>
      <c r="C1592" s="16">
        <v>300</v>
      </c>
      <c r="D1592" s="16">
        <v>91</v>
      </c>
      <c r="E1592" s="16" t="s">
        <v>37</v>
      </c>
      <c r="F1592" s="16" t="s">
        <v>19</v>
      </c>
      <c r="G1592" s="16">
        <v>16280756</v>
      </c>
      <c r="H1592" s="16">
        <v>436582</v>
      </c>
      <c r="I1592" s="16">
        <v>148.114640192384</v>
      </c>
      <c r="J1592" s="16">
        <v>149</v>
      </c>
      <c r="K1592" s="16">
        <v>148</v>
      </c>
    </row>
    <row r="1593" spans="2:11" x14ac:dyDescent="0.25">
      <c r="B1593" s="16">
        <v>2.4</v>
      </c>
      <c r="C1593" s="16">
        <v>300</v>
      </c>
      <c r="D1593" s="16">
        <v>91</v>
      </c>
      <c r="E1593" s="16" t="s">
        <v>12</v>
      </c>
      <c r="F1593" s="16" t="s">
        <v>19</v>
      </c>
      <c r="G1593" s="16">
        <v>15801487</v>
      </c>
      <c r="H1593" s="16">
        <v>384720</v>
      </c>
      <c r="I1593" s="16">
        <v>154.139056469812</v>
      </c>
      <c r="J1593" s="16">
        <v>152</v>
      </c>
      <c r="K1593" s="16">
        <v>153</v>
      </c>
    </row>
    <row r="1594" spans="2:11" x14ac:dyDescent="0.25">
      <c r="B1594" s="16">
        <v>2.4</v>
      </c>
      <c r="C1594" s="16">
        <v>300</v>
      </c>
      <c r="D1594" s="16">
        <v>91</v>
      </c>
      <c r="E1594" s="16" t="s">
        <v>38</v>
      </c>
      <c r="F1594" s="16" t="s">
        <v>19</v>
      </c>
      <c r="G1594" s="16">
        <v>14318817</v>
      </c>
      <c r="H1594" s="16">
        <v>121238</v>
      </c>
      <c r="I1594" s="16">
        <v>205.08746588492599</v>
      </c>
      <c r="J1594" s="16">
        <v>236</v>
      </c>
      <c r="K1594" s="16">
        <v>204</v>
      </c>
    </row>
    <row r="1595" spans="2:11" x14ac:dyDescent="0.25">
      <c r="B1595" s="16">
        <v>2.4</v>
      </c>
      <c r="C1595" s="16">
        <v>300</v>
      </c>
      <c r="D1595" s="16">
        <v>91</v>
      </c>
      <c r="E1595" s="16" t="s">
        <v>15</v>
      </c>
      <c r="F1595" s="16" t="s">
        <v>19</v>
      </c>
      <c r="G1595" s="16">
        <v>16372451</v>
      </c>
      <c r="H1595" s="16">
        <v>426842</v>
      </c>
      <c r="I1595" s="16">
        <v>250.46013129005499</v>
      </c>
      <c r="J1595" s="16">
        <v>253</v>
      </c>
      <c r="K1595" s="16">
        <v>253</v>
      </c>
    </row>
    <row r="1596" spans="2:11" x14ac:dyDescent="0.25">
      <c r="B1596" s="16">
        <v>2.4</v>
      </c>
      <c r="C1596" s="16">
        <v>300</v>
      </c>
      <c r="D1596" s="16">
        <v>91</v>
      </c>
      <c r="E1596" s="16" t="s">
        <v>14</v>
      </c>
      <c r="F1596" s="16" t="s">
        <v>19</v>
      </c>
      <c r="G1596" s="16">
        <v>16661589</v>
      </c>
      <c r="H1596" s="16">
        <v>421295</v>
      </c>
      <c r="I1596" s="16">
        <v>265.117046939521</v>
      </c>
      <c r="J1596" s="16">
        <v>267</v>
      </c>
      <c r="K1596" s="16">
        <v>268</v>
      </c>
    </row>
    <row r="1597" spans="2:11" x14ac:dyDescent="0.25">
      <c r="B1597" s="16">
        <v>2.4</v>
      </c>
      <c r="C1597" s="16">
        <v>300</v>
      </c>
      <c r="D1597" s="16">
        <v>91</v>
      </c>
      <c r="E1597" s="16" t="s">
        <v>39</v>
      </c>
      <c r="F1597" s="16" t="s">
        <v>19</v>
      </c>
      <c r="G1597" s="16">
        <v>14826984</v>
      </c>
      <c r="H1597" s="16">
        <v>176428</v>
      </c>
      <c r="I1597" s="16">
        <v>217.55945295415401</v>
      </c>
      <c r="J1597" s="16">
        <v>238</v>
      </c>
      <c r="K1597" s="16">
        <v>226</v>
      </c>
    </row>
    <row r="1598" spans="2:11" x14ac:dyDescent="0.25">
      <c r="B1598" s="16">
        <v>2.4</v>
      </c>
      <c r="C1598" s="16">
        <v>300</v>
      </c>
      <c r="D1598" s="16">
        <v>121</v>
      </c>
      <c r="E1598" s="16" t="s">
        <v>9</v>
      </c>
      <c r="F1598" s="16" t="s">
        <v>19</v>
      </c>
      <c r="G1598" s="16">
        <v>16963527</v>
      </c>
      <c r="H1598" s="16">
        <v>482369</v>
      </c>
      <c r="I1598" s="16">
        <v>145.75163348989901</v>
      </c>
      <c r="J1598" s="16">
        <v>147</v>
      </c>
      <c r="K1598" s="16">
        <v>146</v>
      </c>
    </row>
    <row r="1599" spans="2:11" x14ac:dyDescent="0.25">
      <c r="B1599" s="16">
        <v>2.4</v>
      </c>
      <c r="C1599" s="16">
        <v>300</v>
      </c>
      <c r="D1599" s="16">
        <v>121</v>
      </c>
      <c r="E1599" s="16" t="s">
        <v>11</v>
      </c>
      <c r="F1599" s="16" t="s">
        <v>19</v>
      </c>
      <c r="G1599" s="16">
        <v>15084729</v>
      </c>
      <c r="H1599" s="16">
        <v>363926</v>
      </c>
      <c r="I1599" s="16">
        <v>154.39668123968301</v>
      </c>
      <c r="J1599" s="16">
        <v>155</v>
      </c>
      <c r="K1599" s="16">
        <v>154</v>
      </c>
    </row>
    <row r="1600" spans="2:11" x14ac:dyDescent="0.25">
      <c r="B1600" s="16">
        <v>2.4</v>
      </c>
      <c r="C1600" s="16">
        <v>300</v>
      </c>
      <c r="D1600" s="16">
        <v>121</v>
      </c>
      <c r="E1600" s="16" t="s">
        <v>13</v>
      </c>
      <c r="F1600" s="16" t="s">
        <v>19</v>
      </c>
      <c r="G1600" s="16">
        <v>13277520</v>
      </c>
      <c r="H1600" s="16">
        <v>267677</v>
      </c>
      <c r="I1600" s="16">
        <v>162.149796724087</v>
      </c>
      <c r="J1600" s="16">
        <v>162</v>
      </c>
      <c r="K1600" s="16">
        <v>162</v>
      </c>
    </row>
    <row r="1601" spans="2:11" x14ac:dyDescent="0.25">
      <c r="B1601" s="16">
        <v>2.4</v>
      </c>
      <c r="C1601" s="16">
        <v>300</v>
      </c>
      <c r="D1601" s="16">
        <v>121</v>
      </c>
      <c r="E1601" s="16" t="s">
        <v>34</v>
      </c>
      <c r="F1601" s="16" t="s">
        <v>19</v>
      </c>
      <c r="G1601" s="16">
        <v>15146725</v>
      </c>
      <c r="H1601" s="16">
        <v>173169</v>
      </c>
      <c r="I1601" s="16">
        <v>248.95727743126</v>
      </c>
      <c r="J1601" s="16">
        <v>285</v>
      </c>
      <c r="K1601" s="16">
        <v>265</v>
      </c>
    </row>
    <row r="1602" spans="2:11" x14ac:dyDescent="0.25">
      <c r="B1602" s="16">
        <v>2.4</v>
      </c>
      <c r="C1602" s="16">
        <v>300</v>
      </c>
      <c r="D1602" s="16">
        <v>121</v>
      </c>
      <c r="E1602" s="16" t="s">
        <v>35</v>
      </c>
      <c r="F1602" s="16" t="s">
        <v>19</v>
      </c>
      <c r="G1602" s="16">
        <v>13956012</v>
      </c>
      <c r="H1602" s="16">
        <v>111467</v>
      </c>
      <c r="I1602" s="16">
        <v>227.27044975312401</v>
      </c>
      <c r="J1602" s="16">
        <v>177</v>
      </c>
      <c r="K1602" s="16">
        <v>219</v>
      </c>
    </row>
    <row r="1603" spans="2:11" x14ac:dyDescent="0.25">
      <c r="B1603" s="16">
        <v>2.4</v>
      </c>
      <c r="C1603" s="16">
        <v>300</v>
      </c>
      <c r="D1603" s="16">
        <v>121</v>
      </c>
      <c r="E1603" s="16" t="s">
        <v>36</v>
      </c>
      <c r="F1603" s="16" t="s">
        <v>19</v>
      </c>
      <c r="G1603" s="16">
        <v>12937247</v>
      </c>
      <c r="H1603" s="16">
        <v>256265</v>
      </c>
      <c r="I1603" s="16">
        <v>162.93485144095999</v>
      </c>
      <c r="J1603" s="16">
        <v>163</v>
      </c>
      <c r="K1603" s="16">
        <v>162</v>
      </c>
    </row>
    <row r="1604" spans="2:11" x14ac:dyDescent="0.25">
      <c r="B1604" s="16">
        <v>2.4</v>
      </c>
      <c r="C1604" s="16">
        <v>300</v>
      </c>
      <c r="D1604" s="16">
        <v>121</v>
      </c>
      <c r="E1604" s="16" t="s">
        <v>37</v>
      </c>
      <c r="F1604" s="16" t="s">
        <v>19</v>
      </c>
      <c r="G1604" s="16">
        <v>16277096</v>
      </c>
      <c r="H1604" s="16">
        <v>436582</v>
      </c>
      <c r="I1604" s="16">
        <v>148.09907012897099</v>
      </c>
      <c r="J1604" s="16">
        <v>149</v>
      </c>
      <c r="K1604" s="16">
        <v>148</v>
      </c>
    </row>
    <row r="1605" spans="2:11" x14ac:dyDescent="0.25">
      <c r="B1605" s="16">
        <v>2.4</v>
      </c>
      <c r="C1605" s="16">
        <v>300</v>
      </c>
      <c r="D1605" s="16">
        <v>121</v>
      </c>
      <c r="E1605" s="16" t="s">
        <v>12</v>
      </c>
      <c r="F1605" s="16" t="s">
        <v>19</v>
      </c>
      <c r="G1605" s="16">
        <v>15716849</v>
      </c>
      <c r="H1605" s="16">
        <v>384720</v>
      </c>
      <c r="I1605" s="16">
        <v>153.752057807516</v>
      </c>
      <c r="J1605" s="16">
        <v>152</v>
      </c>
      <c r="K1605" s="16">
        <v>153</v>
      </c>
    </row>
    <row r="1606" spans="2:11" x14ac:dyDescent="0.25">
      <c r="B1606" s="16">
        <v>2.4</v>
      </c>
      <c r="C1606" s="16">
        <v>300</v>
      </c>
      <c r="D1606" s="16">
        <v>121</v>
      </c>
      <c r="E1606" s="16" t="s">
        <v>38</v>
      </c>
      <c r="F1606" s="16" t="s">
        <v>19</v>
      </c>
      <c r="G1606" s="16">
        <v>14336567</v>
      </c>
      <c r="H1606" s="16">
        <v>115273</v>
      </c>
      <c r="I1606" s="16">
        <v>229.39570037931699</v>
      </c>
      <c r="J1606" s="16">
        <v>179</v>
      </c>
      <c r="K1606" s="16">
        <v>205</v>
      </c>
    </row>
    <row r="1607" spans="2:11" x14ac:dyDescent="0.25">
      <c r="B1607" s="16">
        <v>2.4</v>
      </c>
      <c r="C1607" s="16">
        <v>300</v>
      </c>
      <c r="D1607" s="16">
        <v>121</v>
      </c>
      <c r="E1607" s="16" t="s">
        <v>15</v>
      </c>
      <c r="F1607" s="16" t="s">
        <v>19</v>
      </c>
      <c r="G1607" s="16">
        <v>16845277</v>
      </c>
      <c r="H1607" s="16">
        <v>519792</v>
      </c>
      <c r="I1607" s="16">
        <v>288.78317857284298</v>
      </c>
      <c r="J1607" s="16">
        <v>295</v>
      </c>
      <c r="K1607" s="16">
        <v>295</v>
      </c>
    </row>
    <row r="1608" spans="2:11" x14ac:dyDescent="0.25">
      <c r="B1608" s="16">
        <v>2.4</v>
      </c>
      <c r="C1608" s="16">
        <v>300</v>
      </c>
      <c r="D1608" s="16">
        <v>121</v>
      </c>
      <c r="E1608" s="16" t="s">
        <v>14</v>
      </c>
      <c r="F1608" s="16" t="s">
        <v>19</v>
      </c>
      <c r="G1608" s="16">
        <v>16907080</v>
      </c>
      <c r="H1608" s="16">
        <v>526714</v>
      </c>
      <c r="I1608" s="16">
        <v>304.64191498472798</v>
      </c>
      <c r="J1608" s="16">
        <v>308</v>
      </c>
      <c r="K1608" s="16">
        <v>309</v>
      </c>
    </row>
    <row r="1609" spans="2:11" x14ac:dyDescent="0.25">
      <c r="B1609" s="16">
        <v>2.4</v>
      </c>
      <c r="C1609" s="16">
        <v>300</v>
      </c>
      <c r="D1609" s="16">
        <v>121</v>
      </c>
      <c r="E1609" s="16" t="s">
        <v>39</v>
      </c>
      <c r="F1609" s="16" t="s">
        <v>19</v>
      </c>
      <c r="G1609" s="16">
        <v>14950411</v>
      </c>
      <c r="H1609" s="16">
        <v>128728</v>
      </c>
      <c r="I1609" s="16">
        <v>245.31898755157999</v>
      </c>
      <c r="J1609" s="16">
        <v>303</v>
      </c>
      <c r="K1609" s="16">
        <v>253</v>
      </c>
    </row>
    <row r="1610" spans="2:11" x14ac:dyDescent="0.25">
      <c r="B1610" s="16">
        <v>2.4</v>
      </c>
      <c r="C1610" s="16">
        <v>300</v>
      </c>
      <c r="D1610" s="16">
        <v>152</v>
      </c>
      <c r="E1610" s="16" t="s">
        <v>9</v>
      </c>
      <c r="F1610" s="16" t="s">
        <v>19</v>
      </c>
      <c r="G1610" s="16">
        <v>16963527</v>
      </c>
      <c r="H1610" s="16">
        <v>482369</v>
      </c>
      <c r="I1610" s="16">
        <v>145.75163348989901</v>
      </c>
      <c r="J1610" s="16">
        <v>147</v>
      </c>
      <c r="K1610" s="16">
        <v>146</v>
      </c>
    </row>
    <row r="1611" spans="2:11" x14ac:dyDescent="0.25">
      <c r="B1611" s="16">
        <v>2.4</v>
      </c>
      <c r="C1611" s="16">
        <v>300</v>
      </c>
      <c r="D1611" s="16">
        <v>152</v>
      </c>
      <c r="E1611" s="16" t="s">
        <v>11</v>
      </c>
      <c r="F1611" s="16" t="s">
        <v>19</v>
      </c>
      <c r="G1611" s="16">
        <v>15084485</v>
      </c>
      <c r="H1611" s="16">
        <v>363926</v>
      </c>
      <c r="I1611" s="16">
        <v>154.39479611004299</v>
      </c>
      <c r="J1611" s="16">
        <v>155</v>
      </c>
      <c r="K1611" s="16">
        <v>154</v>
      </c>
    </row>
    <row r="1612" spans="2:11" x14ac:dyDescent="0.25">
      <c r="B1612" s="16">
        <v>2.4</v>
      </c>
      <c r="C1612" s="16">
        <v>300</v>
      </c>
      <c r="D1612" s="16">
        <v>152</v>
      </c>
      <c r="E1612" s="16" t="s">
        <v>13</v>
      </c>
      <c r="F1612" s="16" t="s">
        <v>19</v>
      </c>
      <c r="G1612" s="16">
        <v>13267619</v>
      </c>
      <c r="H1612" s="16">
        <v>267677</v>
      </c>
      <c r="I1612" s="16">
        <v>162.05003203664501</v>
      </c>
      <c r="J1612" s="16">
        <v>162</v>
      </c>
      <c r="K1612" s="16">
        <v>162</v>
      </c>
    </row>
    <row r="1613" spans="2:11" x14ac:dyDescent="0.25">
      <c r="B1613" s="16">
        <v>2.4</v>
      </c>
      <c r="C1613" s="16">
        <v>300</v>
      </c>
      <c r="D1613" s="16">
        <v>152</v>
      </c>
      <c r="E1613" s="16" t="s">
        <v>34</v>
      </c>
      <c r="F1613" s="16" t="s">
        <v>19</v>
      </c>
      <c r="G1613" s="16">
        <v>15102442</v>
      </c>
      <c r="H1613" s="16">
        <v>180442</v>
      </c>
      <c r="I1613" s="16">
        <v>277.66694267059597</v>
      </c>
      <c r="J1613" s="16">
        <v>330</v>
      </c>
      <c r="K1613" s="16">
        <v>312</v>
      </c>
    </row>
    <row r="1614" spans="2:11" x14ac:dyDescent="0.25">
      <c r="B1614" s="16">
        <v>2.4</v>
      </c>
      <c r="C1614" s="16">
        <v>300</v>
      </c>
      <c r="D1614" s="16">
        <v>152</v>
      </c>
      <c r="E1614" s="16" t="s">
        <v>35</v>
      </c>
      <c r="F1614" s="16" t="s">
        <v>19</v>
      </c>
      <c r="G1614" s="16">
        <v>13681609</v>
      </c>
      <c r="H1614" s="16">
        <v>111467</v>
      </c>
      <c r="I1614" s="16">
        <v>253.033314941247</v>
      </c>
      <c r="J1614" s="16">
        <v>177</v>
      </c>
      <c r="K1614" s="16">
        <v>217</v>
      </c>
    </row>
    <row r="1615" spans="2:11" x14ac:dyDescent="0.25">
      <c r="B1615" s="16">
        <v>2.4</v>
      </c>
      <c r="C1615" s="16">
        <v>300</v>
      </c>
      <c r="D1615" s="16">
        <v>152</v>
      </c>
      <c r="E1615" s="16" t="s">
        <v>36</v>
      </c>
      <c r="F1615" s="16" t="s">
        <v>19</v>
      </c>
      <c r="G1615" s="16">
        <v>12923878</v>
      </c>
      <c r="H1615" s="16">
        <v>256265</v>
      </c>
      <c r="I1615" s="16">
        <v>162.79797983236901</v>
      </c>
      <c r="J1615" s="16">
        <v>163</v>
      </c>
      <c r="K1615" s="16">
        <v>162</v>
      </c>
    </row>
    <row r="1616" spans="2:11" x14ac:dyDescent="0.25">
      <c r="B1616" s="16">
        <v>2.4</v>
      </c>
      <c r="C1616" s="16">
        <v>300</v>
      </c>
      <c r="D1616" s="16">
        <v>152</v>
      </c>
      <c r="E1616" s="16" t="s">
        <v>37</v>
      </c>
      <c r="F1616" s="16" t="s">
        <v>19</v>
      </c>
      <c r="G1616" s="16">
        <v>16277088</v>
      </c>
      <c r="H1616" s="16">
        <v>436582</v>
      </c>
      <c r="I1616" s="16">
        <v>148.09911643900901</v>
      </c>
      <c r="J1616" s="16">
        <v>149</v>
      </c>
      <c r="K1616" s="16">
        <v>148</v>
      </c>
    </row>
    <row r="1617" spans="2:11" x14ac:dyDescent="0.25">
      <c r="B1617" s="16">
        <v>2.4</v>
      </c>
      <c r="C1617" s="16">
        <v>300</v>
      </c>
      <c r="D1617" s="16">
        <v>152</v>
      </c>
      <c r="E1617" s="16" t="s">
        <v>12</v>
      </c>
      <c r="F1617" s="16" t="s">
        <v>19</v>
      </c>
      <c r="G1617" s="16">
        <v>15715161</v>
      </c>
      <c r="H1617" s="16">
        <v>384720</v>
      </c>
      <c r="I1617" s="16">
        <v>153.74262376312899</v>
      </c>
      <c r="J1617" s="16">
        <v>152</v>
      </c>
      <c r="K1617" s="16">
        <v>153</v>
      </c>
    </row>
    <row r="1618" spans="2:11" x14ac:dyDescent="0.25">
      <c r="B1618" s="16">
        <v>2.4</v>
      </c>
      <c r="C1618" s="16">
        <v>300</v>
      </c>
      <c r="D1618" s="16">
        <v>152</v>
      </c>
      <c r="E1618" s="16" t="s">
        <v>38</v>
      </c>
      <c r="F1618" s="16" t="s">
        <v>19</v>
      </c>
      <c r="G1618" s="16">
        <v>14268970</v>
      </c>
      <c r="H1618" s="16">
        <v>115352</v>
      </c>
      <c r="I1618" s="16">
        <v>241.908788440932</v>
      </c>
      <c r="J1618" s="16">
        <v>178</v>
      </c>
      <c r="K1618" s="16">
        <v>204</v>
      </c>
    </row>
    <row r="1619" spans="2:11" x14ac:dyDescent="0.25">
      <c r="B1619" s="16">
        <v>2.4</v>
      </c>
      <c r="C1619" s="16">
        <v>300</v>
      </c>
      <c r="D1619" s="16">
        <v>152</v>
      </c>
      <c r="E1619" s="16" t="s">
        <v>15</v>
      </c>
      <c r="F1619" s="16" t="s">
        <v>19</v>
      </c>
      <c r="G1619" s="16">
        <v>16842631</v>
      </c>
      <c r="H1619" s="16">
        <v>520400</v>
      </c>
      <c r="I1619" s="16">
        <v>317.307903379229</v>
      </c>
      <c r="J1619" s="16">
        <v>324</v>
      </c>
      <c r="K1619" s="16">
        <v>324</v>
      </c>
    </row>
    <row r="1620" spans="2:11" x14ac:dyDescent="0.25">
      <c r="B1620" s="16">
        <v>2.4</v>
      </c>
      <c r="C1620" s="16">
        <v>300</v>
      </c>
      <c r="D1620" s="16">
        <v>152</v>
      </c>
      <c r="E1620" s="16" t="s">
        <v>14</v>
      </c>
      <c r="F1620" s="16" t="s">
        <v>19</v>
      </c>
      <c r="G1620" s="16">
        <v>16915050</v>
      </c>
      <c r="H1620" s="16">
        <v>505993</v>
      </c>
      <c r="I1620" s="16">
        <v>335.37838753063102</v>
      </c>
      <c r="J1620" s="16">
        <v>340</v>
      </c>
      <c r="K1620" s="16">
        <v>340</v>
      </c>
    </row>
    <row r="1621" spans="2:11" x14ac:dyDescent="0.25">
      <c r="B1621" s="16">
        <v>2.4</v>
      </c>
      <c r="C1621" s="16">
        <v>300</v>
      </c>
      <c r="D1621" s="16">
        <v>152</v>
      </c>
      <c r="E1621" s="16" t="s">
        <v>39</v>
      </c>
      <c r="F1621" s="16" t="s">
        <v>19</v>
      </c>
      <c r="G1621" s="16">
        <v>14861830</v>
      </c>
      <c r="H1621" s="16">
        <v>125321</v>
      </c>
      <c r="I1621" s="16">
        <v>261.10960473912002</v>
      </c>
      <c r="J1621" s="16">
        <v>339</v>
      </c>
      <c r="K1621" s="16">
        <v>261</v>
      </c>
    </row>
    <row r="1622" spans="2:11" x14ac:dyDescent="0.25">
      <c r="B1622" s="16">
        <v>2.4</v>
      </c>
      <c r="C1622" s="16">
        <v>300</v>
      </c>
      <c r="D1622" s="16">
        <v>182</v>
      </c>
      <c r="E1622" s="16" t="s">
        <v>9</v>
      </c>
      <c r="F1622" s="16" t="s">
        <v>19</v>
      </c>
      <c r="G1622" s="16">
        <v>16963527</v>
      </c>
      <c r="H1622" s="16">
        <v>482369</v>
      </c>
      <c r="I1622" s="16">
        <v>145.75163348989901</v>
      </c>
      <c r="J1622" s="16">
        <v>147</v>
      </c>
      <c r="K1622" s="16">
        <v>146</v>
      </c>
    </row>
    <row r="1623" spans="2:11" x14ac:dyDescent="0.25">
      <c r="B1623" s="16">
        <v>2.4</v>
      </c>
      <c r="C1623" s="16">
        <v>300</v>
      </c>
      <c r="D1623" s="16">
        <v>182</v>
      </c>
      <c r="E1623" s="16" t="s">
        <v>11</v>
      </c>
      <c r="F1623" s="16" t="s">
        <v>19</v>
      </c>
      <c r="G1623" s="16">
        <v>15084462</v>
      </c>
      <c r="H1623" s="16">
        <v>363926</v>
      </c>
      <c r="I1623" s="16">
        <v>154.39455838729901</v>
      </c>
      <c r="J1623" s="16">
        <v>155</v>
      </c>
      <c r="K1623" s="16">
        <v>154</v>
      </c>
    </row>
    <row r="1624" spans="2:11" x14ac:dyDescent="0.25">
      <c r="B1624" s="16">
        <v>2.4</v>
      </c>
      <c r="C1624" s="16">
        <v>300</v>
      </c>
      <c r="D1624" s="16">
        <v>182</v>
      </c>
      <c r="E1624" s="16" t="s">
        <v>13</v>
      </c>
      <c r="F1624" s="16" t="s">
        <v>19</v>
      </c>
      <c r="G1624" s="16">
        <v>13266525</v>
      </c>
      <c r="H1624" s="16">
        <v>267677</v>
      </c>
      <c r="I1624" s="16">
        <v>162.03698021900999</v>
      </c>
      <c r="J1624" s="16">
        <v>162</v>
      </c>
      <c r="K1624" s="16">
        <v>162</v>
      </c>
    </row>
    <row r="1625" spans="2:11" x14ac:dyDescent="0.25">
      <c r="B1625" s="16">
        <v>2.4</v>
      </c>
      <c r="C1625" s="16">
        <v>300</v>
      </c>
      <c r="D1625" s="16">
        <v>182</v>
      </c>
      <c r="E1625" s="16" t="s">
        <v>34</v>
      </c>
      <c r="F1625" s="16" t="s">
        <v>19</v>
      </c>
      <c r="G1625" s="16">
        <v>15061832</v>
      </c>
      <c r="H1625" s="16">
        <v>173985</v>
      </c>
      <c r="I1625" s="16">
        <v>303.63612892508701</v>
      </c>
      <c r="J1625" s="16">
        <v>373</v>
      </c>
      <c r="K1625" s="16">
        <v>354</v>
      </c>
    </row>
    <row r="1626" spans="2:11" x14ac:dyDescent="0.25">
      <c r="B1626" s="16">
        <v>2.4</v>
      </c>
      <c r="C1626" s="16">
        <v>300</v>
      </c>
      <c r="D1626" s="16">
        <v>182</v>
      </c>
      <c r="E1626" s="16" t="s">
        <v>35</v>
      </c>
      <c r="F1626" s="16" t="s">
        <v>19</v>
      </c>
      <c r="G1626" s="16">
        <v>13625027</v>
      </c>
      <c r="H1626" s="16">
        <v>111467</v>
      </c>
      <c r="I1626" s="16">
        <v>278.58169000325603</v>
      </c>
      <c r="J1626" s="16">
        <v>177</v>
      </c>
      <c r="K1626" s="16">
        <v>216</v>
      </c>
    </row>
    <row r="1627" spans="2:11" x14ac:dyDescent="0.25">
      <c r="B1627" s="16">
        <v>2.4</v>
      </c>
      <c r="C1627" s="16">
        <v>300</v>
      </c>
      <c r="D1627" s="16">
        <v>182</v>
      </c>
      <c r="E1627" s="16" t="s">
        <v>36</v>
      </c>
      <c r="F1627" s="16" t="s">
        <v>19</v>
      </c>
      <c r="G1627" s="16">
        <v>12920771</v>
      </c>
      <c r="H1627" s="16">
        <v>256265</v>
      </c>
      <c r="I1627" s="16">
        <v>162.75424856612699</v>
      </c>
      <c r="J1627" s="16">
        <v>163</v>
      </c>
      <c r="K1627" s="16">
        <v>162</v>
      </c>
    </row>
    <row r="1628" spans="2:11" x14ac:dyDescent="0.25">
      <c r="B1628" s="16">
        <v>2.4</v>
      </c>
      <c r="C1628" s="16">
        <v>300</v>
      </c>
      <c r="D1628" s="16">
        <v>182</v>
      </c>
      <c r="E1628" s="16" t="s">
        <v>37</v>
      </c>
      <c r="F1628" s="16" t="s">
        <v>19</v>
      </c>
      <c r="G1628" s="16">
        <v>16277085</v>
      </c>
      <c r="H1628" s="16">
        <v>436582</v>
      </c>
      <c r="I1628" s="16">
        <v>148.09908389616399</v>
      </c>
      <c r="J1628" s="16">
        <v>149</v>
      </c>
      <c r="K1628" s="16">
        <v>148</v>
      </c>
    </row>
    <row r="1629" spans="2:11" x14ac:dyDescent="0.25">
      <c r="B1629" s="16">
        <v>2.4</v>
      </c>
      <c r="C1629" s="16">
        <v>300</v>
      </c>
      <c r="D1629" s="16">
        <v>182</v>
      </c>
      <c r="E1629" s="16" t="s">
        <v>12</v>
      </c>
      <c r="F1629" s="16" t="s">
        <v>19</v>
      </c>
      <c r="G1629" s="16">
        <v>15714988</v>
      </c>
      <c r="H1629" s="16">
        <v>384720</v>
      </c>
      <c r="I1629" s="16">
        <v>153.74100826548499</v>
      </c>
      <c r="J1629" s="16">
        <v>152</v>
      </c>
      <c r="K1629" s="16">
        <v>153</v>
      </c>
    </row>
    <row r="1630" spans="2:11" x14ac:dyDescent="0.25">
      <c r="B1630" s="16">
        <v>2.4</v>
      </c>
      <c r="C1630" s="16">
        <v>300</v>
      </c>
      <c r="D1630" s="16">
        <v>182</v>
      </c>
      <c r="E1630" s="16" t="s">
        <v>38</v>
      </c>
      <c r="F1630" s="16" t="s">
        <v>19</v>
      </c>
      <c r="G1630" s="16">
        <v>14213969</v>
      </c>
      <c r="H1630" s="16">
        <v>115208</v>
      </c>
      <c r="I1630" s="16">
        <v>255.79126688682101</v>
      </c>
      <c r="J1630" s="16">
        <v>178</v>
      </c>
      <c r="K1630" s="16">
        <v>204</v>
      </c>
    </row>
    <row r="1631" spans="2:11" x14ac:dyDescent="0.25">
      <c r="B1631" s="16">
        <v>2.4</v>
      </c>
      <c r="C1631" s="16">
        <v>300</v>
      </c>
      <c r="D1631" s="16">
        <v>182</v>
      </c>
      <c r="E1631" s="16" t="s">
        <v>15</v>
      </c>
      <c r="F1631" s="16" t="s">
        <v>19</v>
      </c>
      <c r="G1631" s="16">
        <v>16846829</v>
      </c>
      <c r="H1631" s="16">
        <v>501081</v>
      </c>
      <c r="I1631" s="16">
        <v>347.74978228840598</v>
      </c>
      <c r="J1631" s="16">
        <v>356</v>
      </c>
      <c r="K1631" s="16">
        <v>356</v>
      </c>
    </row>
    <row r="1632" spans="2:11" x14ac:dyDescent="0.25">
      <c r="B1632" s="16">
        <v>2.4</v>
      </c>
      <c r="C1632" s="16">
        <v>300</v>
      </c>
      <c r="D1632" s="16">
        <v>182</v>
      </c>
      <c r="E1632" s="16" t="s">
        <v>14</v>
      </c>
      <c r="F1632" s="16" t="s">
        <v>19</v>
      </c>
      <c r="G1632" s="16">
        <v>16907808</v>
      </c>
      <c r="H1632" s="16">
        <v>501607</v>
      </c>
      <c r="I1632" s="16">
        <v>367.16984874680401</v>
      </c>
      <c r="J1632" s="16">
        <v>373</v>
      </c>
      <c r="K1632" s="16">
        <v>373</v>
      </c>
    </row>
    <row r="1633" spans="2:11" x14ac:dyDescent="0.25">
      <c r="B1633" s="16">
        <v>2.4</v>
      </c>
      <c r="C1633" s="16">
        <v>300</v>
      </c>
      <c r="D1633" s="16">
        <v>182</v>
      </c>
      <c r="E1633" s="16" t="s">
        <v>39</v>
      </c>
      <c r="F1633" s="16" t="s">
        <v>19</v>
      </c>
      <c r="G1633" s="16">
        <v>14768540</v>
      </c>
      <c r="H1633" s="16">
        <v>116469</v>
      </c>
      <c r="I1633" s="16">
        <v>277.55952768520098</v>
      </c>
      <c r="J1633" s="16">
        <v>373</v>
      </c>
      <c r="K1633" s="16">
        <v>258</v>
      </c>
    </row>
    <row r="1634" spans="2:11" x14ac:dyDescent="0.25">
      <c r="B1634" s="16">
        <v>2.4</v>
      </c>
      <c r="C1634" s="16">
        <v>1000</v>
      </c>
      <c r="D1634" s="16">
        <v>91</v>
      </c>
      <c r="E1634" s="16" t="s">
        <v>9</v>
      </c>
      <c r="F1634" s="16" t="s">
        <v>19</v>
      </c>
      <c r="G1634" s="16">
        <v>16963527</v>
      </c>
      <c r="H1634" s="16">
        <v>482369</v>
      </c>
      <c r="I1634" s="16">
        <v>145.75163348989901</v>
      </c>
      <c r="J1634" s="16">
        <v>147</v>
      </c>
      <c r="K1634" s="16">
        <v>146</v>
      </c>
    </row>
    <row r="1635" spans="2:11" x14ac:dyDescent="0.25">
      <c r="B1635" s="16">
        <v>2.4</v>
      </c>
      <c r="C1635" s="16">
        <v>1000</v>
      </c>
      <c r="D1635" s="16">
        <v>91</v>
      </c>
      <c r="E1635" s="16" t="s">
        <v>11</v>
      </c>
      <c r="F1635" s="16" t="s">
        <v>19</v>
      </c>
      <c r="G1635" s="16">
        <v>15089153</v>
      </c>
      <c r="H1635" s="16">
        <v>363926</v>
      </c>
      <c r="I1635" s="16">
        <v>154.42375546195299</v>
      </c>
      <c r="J1635" s="16">
        <v>155</v>
      </c>
      <c r="K1635" s="16">
        <v>154</v>
      </c>
    </row>
    <row r="1636" spans="2:11" x14ac:dyDescent="0.25">
      <c r="B1636" s="16">
        <v>2.4</v>
      </c>
      <c r="C1636" s="16">
        <v>1000</v>
      </c>
      <c r="D1636" s="16">
        <v>91</v>
      </c>
      <c r="E1636" s="16" t="s">
        <v>13</v>
      </c>
      <c r="F1636" s="16" t="s">
        <v>19</v>
      </c>
      <c r="G1636" s="16">
        <v>13377602</v>
      </c>
      <c r="H1636" s="16">
        <v>267677</v>
      </c>
      <c r="I1636" s="16">
        <v>162.90967020845699</v>
      </c>
      <c r="J1636" s="16">
        <v>162</v>
      </c>
      <c r="K1636" s="16">
        <v>162</v>
      </c>
    </row>
    <row r="1637" spans="2:11" x14ac:dyDescent="0.25">
      <c r="B1637" s="16">
        <v>2.4</v>
      </c>
      <c r="C1637" s="16">
        <v>1000</v>
      </c>
      <c r="D1637" s="16">
        <v>91</v>
      </c>
      <c r="E1637" s="16" t="s">
        <v>34</v>
      </c>
      <c r="F1637" s="16" t="s">
        <v>19</v>
      </c>
      <c r="G1637" s="16">
        <v>15337566</v>
      </c>
      <c r="H1637" s="16">
        <v>245719</v>
      </c>
      <c r="I1637" s="16">
        <v>225.23563595423201</v>
      </c>
      <c r="J1637" s="16">
        <v>244</v>
      </c>
      <c r="K1637" s="16">
        <v>238</v>
      </c>
    </row>
    <row r="1638" spans="2:11" x14ac:dyDescent="0.25">
      <c r="B1638" s="16">
        <v>2.4</v>
      </c>
      <c r="C1638" s="16">
        <v>1000</v>
      </c>
      <c r="D1638" s="16">
        <v>91</v>
      </c>
      <c r="E1638" s="16" t="s">
        <v>35</v>
      </c>
      <c r="F1638" s="16" t="s">
        <v>19</v>
      </c>
      <c r="G1638" s="16">
        <v>14422007</v>
      </c>
      <c r="H1638" s="16">
        <v>135834</v>
      </c>
      <c r="I1638" s="16">
        <v>208.17087392898901</v>
      </c>
      <c r="J1638" s="16">
        <v>238</v>
      </c>
      <c r="K1638" s="16">
        <v>213</v>
      </c>
    </row>
    <row r="1639" spans="2:11" x14ac:dyDescent="0.25">
      <c r="B1639" s="16">
        <v>2.4</v>
      </c>
      <c r="C1639" s="16">
        <v>1000</v>
      </c>
      <c r="D1639" s="16">
        <v>91</v>
      </c>
      <c r="E1639" s="16" t="s">
        <v>36</v>
      </c>
      <c r="F1639" s="16" t="s">
        <v>19</v>
      </c>
      <c r="G1639" s="16">
        <v>13058020</v>
      </c>
      <c r="H1639" s="16">
        <v>255320</v>
      </c>
      <c r="I1639" s="16">
        <v>163.66329719206999</v>
      </c>
      <c r="J1639" s="16">
        <v>162</v>
      </c>
      <c r="K1639" s="16">
        <v>162</v>
      </c>
    </row>
    <row r="1640" spans="2:11" x14ac:dyDescent="0.25">
      <c r="B1640" s="16">
        <v>2.4</v>
      </c>
      <c r="C1640" s="16">
        <v>1000</v>
      </c>
      <c r="D1640" s="16">
        <v>91</v>
      </c>
      <c r="E1640" s="16" t="s">
        <v>37</v>
      </c>
      <c r="F1640" s="16" t="s">
        <v>19</v>
      </c>
      <c r="G1640" s="16">
        <v>16275338</v>
      </c>
      <c r="H1640" s="16">
        <v>433142</v>
      </c>
      <c r="I1640" s="16">
        <v>147.62726494528101</v>
      </c>
      <c r="J1640" s="16">
        <v>149</v>
      </c>
      <c r="K1640" s="16">
        <v>148</v>
      </c>
    </row>
    <row r="1641" spans="2:11" x14ac:dyDescent="0.25">
      <c r="B1641" s="16">
        <v>2.4</v>
      </c>
      <c r="C1641" s="16">
        <v>1000</v>
      </c>
      <c r="D1641" s="16">
        <v>91</v>
      </c>
      <c r="E1641" s="16" t="s">
        <v>12</v>
      </c>
      <c r="F1641" s="16" t="s">
        <v>19</v>
      </c>
      <c r="G1641" s="16">
        <v>15787031</v>
      </c>
      <c r="H1641" s="16">
        <v>389901</v>
      </c>
      <c r="I1641" s="16">
        <v>151.205777134409</v>
      </c>
      <c r="J1641" s="16">
        <v>150</v>
      </c>
      <c r="K1641" s="16">
        <v>150</v>
      </c>
    </row>
    <row r="1642" spans="2:11" x14ac:dyDescent="0.25">
      <c r="B1642" s="16">
        <v>2.4</v>
      </c>
      <c r="C1642" s="16">
        <v>1000</v>
      </c>
      <c r="D1642" s="16">
        <v>91</v>
      </c>
      <c r="E1642" s="16" t="s">
        <v>38</v>
      </c>
      <c r="F1642" s="16" t="s">
        <v>19</v>
      </c>
      <c r="G1642" s="16">
        <v>14184970</v>
      </c>
      <c r="H1642" s="16">
        <v>118713</v>
      </c>
      <c r="I1642" s="16">
        <v>205.14554637761</v>
      </c>
      <c r="J1642" s="16">
        <v>173</v>
      </c>
      <c r="K1642" s="16">
        <v>197</v>
      </c>
    </row>
    <row r="1643" spans="2:11" x14ac:dyDescent="0.25">
      <c r="B1643" s="16">
        <v>2.4</v>
      </c>
      <c r="C1643" s="16">
        <v>1000</v>
      </c>
      <c r="D1643" s="16">
        <v>91</v>
      </c>
      <c r="E1643" s="16" t="s">
        <v>15</v>
      </c>
      <c r="F1643" s="16" t="s">
        <v>19</v>
      </c>
      <c r="G1643" s="16">
        <v>16299409</v>
      </c>
      <c r="H1643" s="16">
        <v>378827</v>
      </c>
      <c r="I1643" s="16">
        <v>252.43483668640999</v>
      </c>
      <c r="J1643" s="16">
        <v>260</v>
      </c>
      <c r="K1643" s="16">
        <v>260</v>
      </c>
    </row>
    <row r="1644" spans="2:11" x14ac:dyDescent="0.25">
      <c r="B1644" s="16">
        <v>2.4</v>
      </c>
      <c r="C1644" s="16">
        <v>1000</v>
      </c>
      <c r="D1644" s="16">
        <v>91</v>
      </c>
      <c r="E1644" s="16" t="s">
        <v>14</v>
      </c>
      <c r="F1644" s="16" t="s">
        <v>19</v>
      </c>
      <c r="G1644" s="16">
        <v>16678162</v>
      </c>
      <c r="H1644" s="16">
        <v>396167</v>
      </c>
      <c r="I1644" s="16">
        <v>268.015460336697</v>
      </c>
      <c r="J1644" s="16">
        <v>274</v>
      </c>
      <c r="K1644" s="16">
        <v>274</v>
      </c>
    </row>
    <row r="1645" spans="2:11" x14ac:dyDescent="0.25">
      <c r="B1645" s="16">
        <v>2.4</v>
      </c>
      <c r="C1645" s="16">
        <v>1000</v>
      </c>
      <c r="D1645" s="16">
        <v>91</v>
      </c>
      <c r="E1645" s="16" t="s">
        <v>39</v>
      </c>
      <c r="F1645" s="16" t="s">
        <v>19</v>
      </c>
      <c r="G1645" s="16">
        <v>14614209</v>
      </c>
      <c r="H1645" s="16">
        <v>132213</v>
      </c>
      <c r="I1645" s="16">
        <v>217.52164342250799</v>
      </c>
      <c r="J1645" s="16">
        <v>249</v>
      </c>
      <c r="K1645" s="16">
        <v>225</v>
      </c>
    </row>
    <row r="1646" spans="2:11" x14ac:dyDescent="0.25">
      <c r="B1646" s="16">
        <v>2.4</v>
      </c>
      <c r="C1646" s="16">
        <v>1000</v>
      </c>
      <c r="D1646" s="16">
        <v>121</v>
      </c>
      <c r="E1646" s="16" t="s">
        <v>9</v>
      </c>
      <c r="F1646" s="16" t="s">
        <v>19</v>
      </c>
      <c r="G1646" s="16">
        <v>16963527</v>
      </c>
      <c r="H1646" s="16">
        <v>482369</v>
      </c>
      <c r="I1646" s="16">
        <v>145.75163348989901</v>
      </c>
      <c r="J1646" s="16">
        <v>147</v>
      </c>
      <c r="K1646" s="16">
        <v>146</v>
      </c>
    </row>
    <row r="1647" spans="2:11" x14ac:dyDescent="0.25">
      <c r="B1647" s="16">
        <v>2.4</v>
      </c>
      <c r="C1647" s="16">
        <v>1000</v>
      </c>
      <c r="D1647" s="16">
        <v>121</v>
      </c>
      <c r="E1647" s="16" t="s">
        <v>11</v>
      </c>
      <c r="F1647" s="16" t="s">
        <v>19</v>
      </c>
      <c r="G1647" s="16">
        <v>15084729</v>
      </c>
      <c r="H1647" s="16">
        <v>363926</v>
      </c>
      <c r="I1647" s="16">
        <v>154.39668123968301</v>
      </c>
      <c r="J1647" s="16">
        <v>155</v>
      </c>
      <c r="K1647" s="16">
        <v>154</v>
      </c>
    </row>
    <row r="1648" spans="2:11" x14ac:dyDescent="0.25">
      <c r="B1648" s="16">
        <v>2.4</v>
      </c>
      <c r="C1648" s="16">
        <v>1000</v>
      </c>
      <c r="D1648" s="16">
        <v>121</v>
      </c>
      <c r="E1648" s="16" t="s">
        <v>13</v>
      </c>
      <c r="F1648" s="16" t="s">
        <v>19</v>
      </c>
      <c r="G1648" s="16">
        <v>13277520</v>
      </c>
      <c r="H1648" s="16">
        <v>267677</v>
      </c>
      <c r="I1648" s="16">
        <v>162.149796724087</v>
      </c>
      <c r="J1648" s="16">
        <v>162</v>
      </c>
      <c r="K1648" s="16">
        <v>162</v>
      </c>
    </row>
    <row r="1649" spans="2:11" x14ac:dyDescent="0.25">
      <c r="B1649" s="16">
        <v>2.4</v>
      </c>
      <c r="C1649" s="16">
        <v>1000</v>
      </c>
      <c r="D1649" s="16">
        <v>121</v>
      </c>
      <c r="E1649" s="16" t="s">
        <v>34</v>
      </c>
      <c r="F1649" s="16" t="s">
        <v>19</v>
      </c>
      <c r="G1649" s="16">
        <v>15123364</v>
      </c>
      <c r="H1649" s="16">
        <v>175533</v>
      </c>
      <c r="I1649" s="16">
        <v>250.498720522762</v>
      </c>
      <c r="J1649" s="16">
        <v>291</v>
      </c>
      <c r="K1649" s="16">
        <v>273</v>
      </c>
    </row>
    <row r="1650" spans="2:11" x14ac:dyDescent="0.25">
      <c r="B1650" s="16">
        <v>2.4</v>
      </c>
      <c r="C1650" s="16">
        <v>1000</v>
      </c>
      <c r="D1650" s="16">
        <v>121</v>
      </c>
      <c r="E1650" s="16" t="s">
        <v>35</v>
      </c>
      <c r="F1650" s="16" t="s">
        <v>19</v>
      </c>
      <c r="G1650" s="16">
        <v>13817219</v>
      </c>
      <c r="H1650" s="16">
        <v>114540</v>
      </c>
      <c r="I1650" s="16">
        <v>228.704928611177</v>
      </c>
      <c r="J1650" s="16">
        <v>177</v>
      </c>
      <c r="K1650" s="16">
        <v>210</v>
      </c>
    </row>
    <row r="1651" spans="2:11" x14ac:dyDescent="0.25">
      <c r="B1651" s="16">
        <v>2.4</v>
      </c>
      <c r="C1651" s="16">
        <v>1000</v>
      </c>
      <c r="D1651" s="16">
        <v>121</v>
      </c>
      <c r="E1651" s="16" t="s">
        <v>36</v>
      </c>
      <c r="F1651" s="16" t="s">
        <v>19</v>
      </c>
      <c r="G1651" s="16">
        <v>12935293</v>
      </c>
      <c r="H1651" s="16">
        <v>255320</v>
      </c>
      <c r="I1651" s="16">
        <v>162.69283332043599</v>
      </c>
      <c r="J1651" s="16">
        <v>162</v>
      </c>
      <c r="K1651" s="16">
        <v>162</v>
      </c>
    </row>
    <row r="1652" spans="2:11" x14ac:dyDescent="0.25">
      <c r="B1652" s="16">
        <v>2.4</v>
      </c>
      <c r="C1652" s="16">
        <v>1000</v>
      </c>
      <c r="D1652" s="16">
        <v>121</v>
      </c>
      <c r="E1652" s="16" t="s">
        <v>37</v>
      </c>
      <c r="F1652" s="16" t="s">
        <v>19</v>
      </c>
      <c r="G1652" s="16">
        <v>16273436</v>
      </c>
      <c r="H1652" s="16">
        <v>433142</v>
      </c>
      <c r="I1652" s="16">
        <v>147.61807856681301</v>
      </c>
      <c r="J1652" s="16">
        <v>149</v>
      </c>
      <c r="K1652" s="16">
        <v>148</v>
      </c>
    </row>
    <row r="1653" spans="2:11" x14ac:dyDescent="0.25">
      <c r="B1653" s="16">
        <v>2.4</v>
      </c>
      <c r="C1653" s="16">
        <v>1000</v>
      </c>
      <c r="D1653" s="16">
        <v>121</v>
      </c>
      <c r="E1653" s="16" t="s">
        <v>12</v>
      </c>
      <c r="F1653" s="16" t="s">
        <v>19</v>
      </c>
      <c r="G1653" s="16">
        <v>15753566</v>
      </c>
      <c r="H1653" s="16">
        <v>389901</v>
      </c>
      <c r="I1653" s="16">
        <v>151.03547285738401</v>
      </c>
      <c r="J1653" s="16">
        <v>150</v>
      </c>
      <c r="K1653" s="16">
        <v>150</v>
      </c>
    </row>
    <row r="1654" spans="2:11" x14ac:dyDescent="0.25">
      <c r="B1654" s="16">
        <v>2.4</v>
      </c>
      <c r="C1654" s="16">
        <v>1000</v>
      </c>
      <c r="D1654" s="16">
        <v>121</v>
      </c>
      <c r="E1654" s="16" t="s">
        <v>38</v>
      </c>
      <c r="F1654" s="16" t="s">
        <v>19</v>
      </c>
      <c r="G1654" s="16">
        <v>14303265</v>
      </c>
      <c r="H1654" s="16">
        <v>118273</v>
      </c>
      <c r="I1654" s="16">
        <v>227.85513587282301</v>
      </c>
      <c r="J1654" s="16">
        <v>169</v>
      </c>
      <c r="K1654" s="16">
        <v>197</v>
      </c>
    </row>
    <row r="1655" spans="2:11" x14ac:dyDescent="0.25">
      <c r="B1655" s="16">
        <v>2.4</v>
      </c>
      <c r="C1655" s="16">
        <v>1000</v>
      </c>
      <c r="D1655" s="16">
        <v>121</v>
      </c>
      <c r="E1655" s="16" t="s">
        <v>15</v>
      </c>
      <c r="F1655" s="16" t="s">
        <v>19</v>
      </c>
      <c r="G1655" s="16">
        <v>16682834</v>
      </c>
      <c r="H1655" s="16">
        <v>470733</v>
      </c>
      <c r="I1655" s="16">
        <v>288.67289076903802</v>
      </c>
      <c r="J1655" s="16">
        <v>301</v>
      </c>
      <c r="K1655" s="16">
        <v>300</v>
      </c>
    </row>
    <row r="1656" spans="2:11" x14ac:dyDescent="0.25">
      <c r="B1656" s="16">
        <v>2.4</v>
      </c>
      <c r="C1656" s="16">
        <v>1000</v>
      </c>
      <c r="D1656" s="16">
        <v>121</v>
      </c>
      <c r="E1656" s="16" t="s">
        <v>14</v>
      </c>
      <c r="F1656" s="16" t="s">
        <v>19</v>
      </c>
      <c r="G1656" s="16">
        <v>16818382</v>
      </c>
      <c r="H1656" s="16">
        <v>499918</v>
      </c>
      <c r="I1656" s="16">
        <v>304.90990881286899</v>
      </c>
      <c r="J1656" s="16">
        <v>313</v>
      </c>
      <c r="K1656" s="16">
        <v>313</v>
      </c>
    </row>
    <row r="1657" spans="2:11" x14ac:dyDescent="0.25">
      <c r="B1657" s="16">
        <v>2.4</v>
      </c>
      <c r="C1657" s="16">
        <v>1000</v>
      </c>
      <c r="D1657" s="16">
        <v>121</v>
      </c>
      <c r="E1657" s="16" t="s">
        <v>39</v>
      </c>
      <c r="F1657" s="16" t="s">
        <v>19</v>
      </c>
      <c r="G1657" s="16">
        <v>14863734</v>
      </c>
      <c r="H1657" s="16">
        <v>121724</v>
      </c>
      <c r="I1657" s="16">
        <v>244.08787798543801</v>
      </c>
      <c r="J1657" s="16">
        <v>312</v>
      </c>
      <c r="K1657" s="16">
        <v>243</v>
      </c>
    </row>
    <row r="1658" spans="2:11" x14ac:dyDescent="0.25">
      <c r="B1658" s="16">
        <v>2.4</v>
      </c>
      <c r="C1658" s="16">
        <v>1000</v>
      </c>
      <c r="D1658" s="16">
        <v>152</v>
      </c>
      <c r="E1658" s="16" t="s">
        <v>9</v>
      </c>
      <c r="F1658" s="16" t="s">
        <v>19</v>
      </c>
      <c r="G1658" s="16">
        <v>16963527</v>
      </c>
      <c r="H1658" s="16">
        <v>482369</v>
      </c>
      <c r="I1658" s="16">
        <v>145.75163348989901</v>
      </c>
      <c r="J1658" s="16">
        <v>147</v>
      </c>
      <c r="K1658" s="16">
        <v>146</v>
      </c>
    </row>
    <row r="1659" spans="2:11" x14ac:dyDescent="0.25">
      <c r="B1659" s="16">
        <v>2.4</v>
      </c>
      <c r="C1659" s="16">
        <v>1000</v>
      </c>
      <c r="D1659" s="16">
        <v>152</v>
      </c>
      <c r="E1659" s="16" t="s">
        <v>11</v>
      </c>
      <c r="F1659" s="16" t="s">
        <v>19</v>
      </c>
      <c r="G1659" s="16">
        <v>15084485</v>
      </c>
      <c r="H1659" s="16">
        <v>363926</v>
      </c>
      <c r="I1659" s="16">
        <v>154.39479611004299</v>
      </c>
      <c r="J1659" s="16">
        <v>155</v>
      </c>
      <c r="K1659" s="16">
        <v>154</v>
      </c>
    </row>
    <row r="1660" spans="2:11" x14ac:dyDescent="0.25">
      <c r="B1660" s="16">
        <v>2.4</v>
      </c>
      <c r="C1660" s="16">
        <v>1000</v>
      </c>
      <c r="D1660" s="16">
        <v>152</v>
      </c>
      <c r="E1660" s="16" t="s">
        <v>13</v>
      </c>
      <c r="F1660" s="16" t="s">
        <v>19</v>
      </c>
      <c r="G1660" s="16">
        <v>13267619</v>
      </c>
      <c r="H1660" s="16">
        <v>267677</v>
      </c>
      <c r="I1660" s="16">
        <v>162.05003203664501</v>
      </c>
      <c r="J1660" s="16">
        <v>162</v>
      </c>
      <c r="K1660" s="16">
        <v>162</v>
      </c>
    </row>
    <row r="1661" spans="2:11" x14ac:dyDescent="0.25">
      <c r="B1661" s="16">
        <v>2.4</v>
      </c>
      <c r="C1661" s="16">
        <v>1000</v>
      </c>
      <c r="D1661" s="16">
        <v>152</v>
      </c>
      <c r="E1661" s="16" t="s">
        <v>34</v>
      </c>
      <c r="F1661" s="16" t="s">
        <v>19</v>
      </c>
      <c r="G1661" s="16">
        <v>15023437</v>
      </c>
      <c r="H1661" s="16">
        <v>168863</v>
      </c>
      <c r="I1661" s="16">
        <v>279.380011844161</v>
      </c>
      <c r="J1661" s="16">
        <v>339</v>
      </c>
      <c r="K1661" s="16">
        <v>321</v>
      </c>
    </row>
    <row r="1662" spans="2:11" x14ac:dyDescent="0.25">
      <c r="B1662" s="16">
        <v>2.4</v>
      </c>
      <c r="C1662" s="16">
        <v>1000</v>
      </c>
      <c r="D1662" s="16">
        <v>152</v>
      </c>
      <c r="E1662" s="16" t="s">
        <v>35</v>
      </c>
      <c r="F1662" s="16" t="s">
        <v>19</v>
      </c>
      <c r="G1662" s="16">
        <v>13616264</v>
      </c>
      <c r="H1662" s="16">
        <v>114540</v>
      </c>
      <c r="I1662" s="16">
        <v>255.46031657435501</v>
      </c>
      <c r="J1662" s="16">
        <v>177</v>
      </c>
      <c r="K1662" s="16">
        <v>208</v>
      </c>
    </row>
    <row r="1663" spans="2:11" x14ac:dyDescent="0.25">
      <c r="B1663" s="16">
        <v>2.4</v>
      </c>
      <c r="C1663" s="16">
        <v>1000</v>
      </c>
      <c r="D1663" s="16">
        <v>152</v>
      </c>
      <c r="E1663" s="16" t="s">
        <v>36</v>
      </c>
      <c r="F1663" s="16" t="s">
        <v>19</v>
      </c>
      <c r="G1663" s="16">
        <v>12921259</v>
      </c>
      <c r="H1663" s="16">
        <v>255320</v>
      </c>
      <c r="I1663" s="16">
        <v>162.53385447965999</v>
      </c>
      <c r="J1663" s="16">
        <v>162</v>
      </c>
      <c r="K1663" s="16">
        <v>162</v>
      </c>
    </row>
    <row r="1664" spans="2:11" x14ac:dyDescent="0.25">
      <c r="B1664" s="16">
        <v>2.4</v>
      </c>
      <c r="C1664" s="16">
        <v>1000</v>
      </c>
      <c r="D1664" s="16">
        <v>152</v>
      </c>
      <c r="E1664" s="16" t="s">
        <v>37</v>
      </c>
      <c r="F1664" s="16" t="s">
        <v>19</v>
      </c>
      <c r="G1664" s="16">
        <v>16273353</v>
      </c>
      <c r="H1664" s="16">
        <v>433142</v>
      </c>
      <c r="I1664" s="16">
        <v>147.61757475549101</v>
      </c>
      <c r="J1664" s="16">
        <v>149</v>
      </c>
      <c r="K1664" s="16">
        <v>148</v>
      </c>
    </row>
    <row r="1665" spans="2:11" x14ac:dyDescent="0.25">
      <c r="B1665" s="16">
        <v>2.4</v>
      </c>
      <c r="C1665" s="16">
        <v>1000</v>
      </c>
      <c r="D1665" s="16">
        <v>152</v>
      </c>
      <c r="E1665" s="16" t="s">
        <v>12</v>
      </c>
      <c r="F1665" s="16" t="s">
        <v>19</v>
      </c>
      <c r="G1665" s="16">
        <v>15752626</v>
      </c>
      <c r="H1665" s="16">
        <v>389901</v>
      </c>
      <c r="I1665" s="16">
        <v>151.02770426975201</v>
      </c>
      <c r="J1665" s="16">
        <v>150</v>
      </c>
      <c r="K1665" s="16">
        <v>150</v>
      </c>
    </row>
    <row r="1666" spans="2:11" x14ac:dyDescent="0.25">
      <c r="B1666" s="16">
        <v>2.4</v>
      </c>
      <c r="C1666" s="16">
        <v>1000</v>
      </c>
      <c r="D1666" s="16">
        <v>152</v>
      </c>
      <c r="E1666" s="16" t="s">
        <v>38</v>
      </c>
      <c r="F1666" s="16" t="s">
        <v>19</v>
      </c>
      <c r="G1666" s="16">
        <v>14199610</v>
      </c>
      <c r="H1666" s="16">
        <v>118753</v>
      </c>
      <c r="I1666" s="16">
        <v>239.17154358464799</v>
      </c>
      <c r="J1666" s="16">
        <v>170</v>
      </c>
      <c r="K1666" s="16">
        <v>197</v>
      </c>
    </row>
    <row r="1667" spans="2:11" x14ac:dyDescent="0.25">
      <c r="B1667" s="16">
        <v>2.4</v>
      </c>
      <c r="C1667" s="16">
        <v>1000</v>
      </c>
      <c r="D1667" s="16">
        <v>152</v>
      </c>
      <c r="E1667" s="16" t="s">
        <v>15</v>
      </c>
      <c r="F1667" s="16" t="s">
        <v>19</v>
      </c>
      <c r="G1667" s="16">
        <v>16679047</v>
      </c>
      <c r="H1667" s="16">
        <v>456953</v>
      </c>
      <c r="I1667" s="16">
        <v>316.331601919462</v>
      </c>
      <c r="J1667" s="16">
        <v>331</v>
      </c>
      <c r="K1667" s="16">
        <v>331</v>
      </c>
    </row>
    <row r="1668" spans="2:11" x14ac:dyDescent="0.25">
      <c r="B1668" s="16">
        <v>2.4</v>
      </c>
      <c r="C1668" s="16">
        <v>1000</v>
      </c>
      <c r="D1668" s="16">
        <v>152</v>
      </c>
      <c r="E1668" s="16" t="s">
        <v>14</v>
      </c>
      <c r="F1668" s="16" t="s">
        <v>19</v>
      </c>
      <c r="G1668" s="16">
        <v>16815863</v>
      </c>
      <c r="H1668" s="16">
        <v>482984</v>
      </c>
      <c r="I1668" s="16">
        <v>335.04795394681798</v>
      </c>
      <c r="J1668" s="16">
        <v>345</v>
      </c>
      <c r="K1668" s="16">
        <v>345</v>
      </c>
    </row>
    <row r="1669" spans="2:11" x14ac:dyDescent="0.25">
      <c r="B1669" s="16">
        <v>2.4</v>
      </c>
      <c r="C1669" s="16">
        <v>1000</v>
      </c>
      <c r="D1669" s="16">
        <v>152</v>
      </c>
      <c r="E1669" s="16" t="s">
        <v>39</v>
      </c>
      <c r="F1669" s="16" t="s">
        <v>19</v>
      </c>
      <c r="G1669" s="16">
        <v>14739474</v>
      </c>
      <c r="H1669" s="16">
        <v>112531</v>
      </c>
      <c r="I1669" s="16">
        <v>258.22013553536601</v>
      </c>
      <c r="J1669" s="16">
        <v>345</v>
      </c>
      <c r="K1669" s="16">
        <v>239</v>
      </c>
    </row>
    <row r="1670" spans="2:11" x14ac:dyDescent="0.25">
      <c r="B1670" s="16">
        <v>2.4</v>
      </c>
      <c r="C1670" s="16">
        <v>1000</v>
      </c>
      <c r="D1670" s="16">
        <v>182</v>
      </c>
      <c r="E1670" s="16" t="s">
        <v>9</v>
      </c>
      <c r="F1670" s="16" t="s">
        <v>19</v>
      </c>
      <c r="G1670" s="16">
        <v>16963527</v>
      </c>
      <c r="H1670" s="16">
        <v>482369</v>
      </c>
      <c r="I1670" s="16">
        <v>145.75163348989901</v>
      </c>
      <c r="J1670" s="16">
        <v>147</v>
      </c>
      <c r="K1670" s="16">
        <v>146</v>
      </c>
    </row>
    <row r="1671" spans="2:11" x14ac:dyDescent="0.25">
      <c r="B1671" s="16">
        <v>2.4</v>
      </c>
      <c r="C1671" s="16">
        <v>1000</v>
      </c>
      <c r="D1671" s="16">
        <v>182</v>
      </c>
      <c r="E1671" s="16" t="s">
        <v>11</v>
      </c>
      <c r="F1671" s="16" t="s">
        <v>19</v>
      </c>
      <c r="G1671" s="16">
        <v>15084462</v>
      </c>
      <c r="H1671" s="16">
        <v>363926</v>
      </c>
      <c r="I1671" s="16">
        <v>154.39455838729901</v>
      </c>
      <c r="J1671" s="16">
        <v>155</v>
      </c>
      <c r="K1671" s="16">
        <v>154</v>
      </c>
    </row>
    <row r="1672" spans="2:11" x14ac:dyDescent="0.25">
      <c r="B1672" s="16">
        <v>2.4</v>
      </c>
      <c r="C1672" s="16">
        <v>1000</v>
      </c>
      <c r="D1672" s="16">
        <v>182</v>
      </c>
      <c r="E1672" s="16" t="s">
        <v>13</v>
      </c>
      <c r="F1672" s="16" t="s">
        <v>19</v>
      </c>
      <c r="G1672" s="16">
        <v>13266525</v>
      </c>
      <c r="H1672" s="16">
        <v>267677</v>
      </c>
      <c r="I1672" s="16">
        <v>162.03698021900999</v>
      </c>
      <c r="J1672" s="16">
        <v>162</v>
      </c>
      <c r="K1672" s="16">
        <v>162</v>
      </c>
    </row>
    <row r="1673" spans="2:11" x14ac:dyDescent="0.25">
      <c r="B1673" s="16">
        <v>2.4</v>
      </c>
      <c r="C1673" s="16">
        <v>1000</v>
      </c>
      <c r="D1673" s="16">
        <v>182</v>
      </c>
      <c r="E1673" s="16" t="s">
        <v>34</v>
      </c>
      <c r="F1673" s="16" t="s">
        <v>19</v>
      </c>
      <c r="G1673" s="16">
        <v>14983341</v>
      </c>
      <c r="H1673" s="16">
        <v>161494</v>
      </c>
      <c r="I1673" s="16">
        <v>304.67527209051701</v>
      </c>
      <c r="J1673" s="16">
        <v>383</v>
      </c>
      <c r="K1673" s="16">
        <v>363</v>
      </c>
    </row>
    <row r="1674" spans="2:11" x14ac:dyDescent="0.25">
      <c r="B1674" s="16">
        <v>2.4</v>
      </c>
      <c r="C1674" s="16">
        <v>1000</v>
      </c>
      <c r="D1674" s="16">
        <v>182</v>
      </c>
      <c r="E1674" s="16" t="s">
        <v>35</v>
      </c>
      <c r="F1674" s="16" t="s">
        <v>19</v>
      </c>
      <c r="G1674" s="16">
        <v>13586682</v>
      </c>
      <c r="H1674" s="16">
        <v>114540</v>
      </c>
      <c r="I1674" s="16">
        <v>280.999668498902</v>
      </c>
      <c r="J1674" s="16">
        <v>177</v>
      </c>
      <c r="K1674" s="16">
        <v>208</v>
      </c>
    </row>
    <row r="1675" spans="2:11" x14ac:dyDescent="0.25">
      <c r="B1675" s="16">
        <v>2.4</v>
      </c>
      <c r="C1675" s="16">
        <v>1000</v>
      </c>
      <c r="D1675" s="16">
        <v>182</v>
      </c>
      <c r="E1675" s="16" t="s">
        <v>36</v>
      </c>
      <c r="F1675" s="16" t="s">
        <v>19</v>
      </c>
      <c r="G1675" s="16">
        <v>12919852</v>
      </c>
      <c r="H1675" s="16">
        <v>255320</v>
      </c>
      <c r="I1675" s="16">
        <v>162.51529096463301</v>
      </c>
      <c r="J1675" s="16">
        <v>162</v>
      </c>
      <c r="K1675" s="16">
        <v>162</v>
      </c>
    </row>
    <row r="1676" spans="2:11" x14ac:dyDescent="0.25">
      <c r="B1676" s="16">
        <v>2.4</v>
      </c>
      <c r="C1676" s="16">
        <v>1000</v>
      </c>
      <c r="D1676" s="16">
        <v>182</v>
      </c>
      <c r="E1676" s="16" t="s">
        <v>37</v>
      </c>
      <c r="F1676" s="16" t="s">
        <v>19</v>
      </c>
      <c r="G1676" s="16">
        <v>16273353</v>
      </c>
      <c r="H1676" s="16">
        <v>433142</v>
      </c>
      <c r="I1676" s="16">
        <v>147.61757586159399</v>
      </c>
      <c r="J1676" s="16">
        <v>149</v>
      </c>
      <c r="K1676" s="16">
        <v>148</v>
      </c>
    </row>
    <row r="1677" spans="2:11" x14ac:dyDescent="0.25">
      <c r="B1677" s="16">
        <v>2.4</v>
      </c>
      <c r="C1677" s="16">
        <v>1000</v>
      </c>
      <c r="D1677" s="16">
        <v>182</v>
      </c>
      <c r="E1677" s="16" t="s">
        <v>12</v>
      </c>
      <c r="F1677" s="16" t="s">
        <v>19</v>
      </c>
      <c r="G1677" s="16">
        <v>15752533</v>
      </c>
      <c r="H1677" s="16">
        <v>389901</v>
      </c>
      <c r="I1677" s="16">
        <v>151.02675106282899</v>
      </c>
      <c r="J1677" s="16">
        <v>150</v>
      </c>
      <c r="K1677" s="16">
        <v>150</v>
      </c>
    </row>
    <row r="1678" spans="2:11" x14ac:dyDescent="0.25">
      <c r="B1678" s="16">
        <v>2.4</v>
      </c>
      <c r="C1678" s="16">
        <v>1000</v>
      </c>
      <c r="D1678" s="16">
        <v>182</v>
      </c>
      <c r="E1678" s="16" t="s">
        <v>38</v>
      </c>
      <c r="F1678" s="16" t="s">
        <v>19</v>
      </c>
      <c r="G1678" s="16">
        <v>14143236</v>
      </c>
      <c r="H1678" s="16">
        <v>119411</v>
      </c>
      <c r="I1678" s="16">
        <v>254.61561081212199</v>
      </c>
      <c r="J1678" s="16">
        <v>171</v>
      </c>
      <c r="K1678" s="16">
        <v>196</v>
      </c>
    </row>
    <row r="1679" spans="2:11" x14ac:dyDescent="0.25">
      <c r="B1679" s="16">
        <v>2.4</v>
      </c>
      <c r="C1679" s="16">
        <v>1000</v>
      </c>
      <c r="D1679" s="16">
        <v>182</v>
      </c>
      <c r="E1679" s="16" t="s">
        <v>15</v>
      </c>
      <c r="F1679" s="16" t="s">
        <v>19</v>
      </c>
      <c r="G1679" s="16">
        <v>16685132</v>
      </c>
      <c r="H1679" s="16">
        <v>451907</v>
      </c>
      <c r="I1679" s="16">
        <v>347.15366896707798</v>
      </c>
      <c r="J1679" s="16">
        <v>364</v>
      </c>
      <c r="K1679" s="16">
        <v>364</v>
      </c>
    </row>
    <row r="1680" spans="2:11" x14ac:dyDescent="0.25">
      <c r="B1680" s="16">
        <v>2.4</v>
      </c>
      <c r="C1680" s="16">
        <v>1000</v>
      </c>
      <c r="D1680" s="16">
        <v>182</v>
      </c>
      <c r="E1680" s="16" t="s">
        <v>14</v>
      </c>
      <c r="F1680" s="16" t="s">
        <v>19</v>
      </c>
      <c r="G1680" s="16">
        <v>16822016</v>
      </c>
      <c r="H1680" s="16">
        <v>470884</v>
      </c>
      <c r="I1680" s="16">
        <v>367.97023519654198</v>
      </c>
      <c r="J1680" s="16">
        <v>380</v>
      </c>
      <c r="K1680" s="16">
        <v>380</v>
      </c>
    </row>
    <row r="1681" spans="2:11" x14ac:dyDescent="0.25">
      <c r="B1681" s="16">
        <v>2.4</v>
      </c>
      <c r="C1681" s="16">
        <v>1000</v>
      </c>
      <c r="D1681" s="16">
        <v>182</v>
      </c>
      <c r="E1681" s="16" t="s">
        <v>39</v>
      </c>
      <c r="F1681" s="16" t="s">
        <v>19</v>
      </c>
      <c r="G1681" s="16">
        <v>14697988</v>
      </c>
      <c r="H1681" s="16">
        <v>106787</v>
      </c>
      <c r="I1681" s="16">
        <v>276.73472307910401</v>
      </c>
      <c r="J1681" s="16">
        <v>388</v>
      </c>
      <c r="K1681" s="16">
        <v>240</v>
      </c>
    </row>
    <row r="1682" spans="2:11" x14ac:dyDescent="0.25">
      <c r="B1682" s="16">
        <v>2.4</v>
      </c>
      <c r="C1682" s="16">
        <v>3000</v>
      </c>
      <c r="D1682" s="16">
        <v>91</v>
      </c>
      <c r="E1682" s="16" t="s">
        <v>9</v>
      </c>
      <c r="F1682" s="16" t="s">
        <v>19</v>
      </c>
      <c r="G1682" s="16">
        <v>16963527</v>
      </c>
      <c r="H1682" s="16">
        <v>482369</v>
      </c>
      <c r="I1682" s="16">
        <v>145.75163348989901</v>
      </c>
      <c r="J1682" s="16">
        <v>147</v>
      </c>
      <c r="K1682" s="16">
        <v>146</v>
      </c>
    </row>
    <row r="1683" spans="2:11" x14ac:dyDescent="0.25">
      <c r="B1683" s="16">
        <v>2.4</v>
      </c>
      <c r="C1683" s="16">
        <v>3000</v>
      </c>
      <c r="D1683" s="16">
        <v>91</v>
      </c>
      <c r="E1683" s="16" t="s">
        <v>11</v>
      </c>
      <c r="F1683" s="16" t="s">
        <v>19</v>
      </c>
      <c r="G1683" s="16">
        <v>15089153</v>
      </c>
      <c r="H1683" s="16">
        <v>363926</v>
      </c>
      <c r="I1683" s="16">
        <v>154.42375546195299</v>
      </c>
      <c r="J1683" s="16">
        <v>155</v>
      </c>
      <c r="K1683" s="16">
        <v>154</v>
      </c>
    </row>
    <row r="1684" spans="2:11" x14ac:dyDescent="0.25">
      <c r="B1684" s="16">
        <v>2.4</v>
      </c>
      <c r="C1684" s="16">
        <v>3000</v>
      </c>
      <c r="D1684" s="16">
        <v>91</v>
      </c>
      <c r="E1684" s="16" t="s">
        <v>13</v>
      </c>
      <c r="F1684" s="16" t="s">
        <v>19</v>
      </c>
      <c r="G1684" s="16">
        <v>13377602</v>
      </c>
      <c r="H1684" s="16">
        <v>267677</v>
      </c>
      <c r="I1684" s="16">
        <v>162.90967020845699</v>
      </c>
      <c r="J1684" s="16">
        <v>162</v>
      </c>
      <c r="K1684" s="16">
        <v>162</v>
      </c>
    </row>
    <row r="1685" spans="2:11" x14ac:dyDescent="0.25">
      <c r="B1685" s="16">
        <v>2.4</v>
      </c>
      <c r="C1685" s="16">
        <v>3000</v>
      </c>
      <c r="D1685" s="16">
        <v>91</v>
      </c>
      <c r="E1685" s="16" t="s">
        <v>34</v>
      </c>
      <c r="F1685" s="16" t="s">
        <v>19</v>
      </c>
      <c r="G1685" s="16">
        <v>15065429</v>
      </c>
      <c r="H1685" s="16">
        <v>193263</v>
      </c>
      <c r="I1685" s="16">
        <v>225.174074498642</v>
      </c>
      <c r="J1685" s="16">
        <v>253</v>
      </c>
      <c r="K1685" s="16">
        <v>241</v>
      </c>
    </row>
    <row r="1686" spans="2:11" x14ac:dyDescent="0.25">
      <c r="B1686" s="16">
        <v>2.4</v>
      </c>
      <c r="C1686" s="16">
        <v>3000</v>
      </c>
      <c r="D1686" s="16">
        <v>91</v>
      </c>
      <c r="E1686" s="16" t="s">
        <v>35</v>
      </c>
      <c r="F1686" s="16" t="s">
        <v>19</v>
      </c>
      <c r="G1686" s="16">
        <v>14012109</v>
      </c>
      <c r="H1686" s="16">
        <v>114492</v>
      </c>
      <c r="I1686" s="16">
        <v>207.42158964078899</v>
      </c>
      <c r="J1686" s="16">
        <v>176</v>
      </c>
      <c r="K1686" s="16">
        <v>199</v>
      </c>
    </row>
    <row r="1687" spans="2:11" x14ac:dyDescent="0.25">
      <c r="B1687" s="16">
        <v>2.4</v>
      </c>
      <c r="C1687" s="16">
        <v>3000</v>
      </c>
      <c r="D1687" s="16">
        <v>91</v>
      </c>
      <c r="E1687" s="16" t="s">
        <v>36</v>
      </c>
      <c r="F1687" s="16" t="s">
        <v>19</v>
      </c>
      <c r="G1687" s="16">
        <v>13062556</v>
      </c>
      <c r="H1687" s="16">
        <v>255946</v>
      </c>
      <c r="I1687" s="16">
        <v>163.516551584544</v>
      </c>
      <c r="J1687" s="16">
        <v>162</v>
      </c>
      <c r="K1687" s="16">
        <v>162</v>
      </c>
    </row>
    <row r="1688" spans="2:11" x14ac:dyDescent="0.25">
      <c r="B1688" s="16">
        <v>2.4</v>
      </c>
      <c r="C1688" s="16">
        <v>3000</v>
      </c>
      <c r="D1688" s="16">
        <v>91</v>
      </c>
      <c r="E1688" s="16" t="s">
        <v>37</v>
      </c>
      <c r="F1688" s="16" t="s">
        <v>19</v>
      </c>
      <c r="G1688" s="16">
        <v>16293670</v>
      </c>
      <c r="H1688" s="16">
        <v>431618</v>
      </c>
      <c r="I1688" s="16">
        <v>147.04407773080001</v>
      </c>
      <c r="J1688" s="16">
        <v>148</v>
      </c>
      <c r="K1688" s="16">
        <v>147</v>
      </c>
    </row>
    <row r="1689" spans="2:11" x14ac:dyDescent="0.25">
      <c r="B1689" s="16">
        <v>2.4</v>
      </c>
      <c r="C1689" s="16">
        <v>3000</v>
      </c>
      <c r="D1689" s="16">
        <v>91</v>
      </c>
      <c r="E1689" s="16" t="s">
        <v>12</v>
      </c>
      <c r="F1689" s="16" t="s">
        <v>19</v>
      </c>
      <c r="G1689" s="16">
        <v>15821115</v>
      </c>
      <c r="H1689" s="16">
        <v>393440</v>
      </c>
      <c r="I1689" s="16">
        <v>148.907404187379</v>
      </c>
      <c r="J1689" s="16">
        <v>148</v>
      </c>
      <c r="K1689" s="16">
        <v>148</v>
      </c>
    </row>
    <row r="1690" spans="2:11" x14ac:dyDescent="0.25">
      <c r="B1690" s="16">
        <v>2.4</v>
      </c>
      <c r="C1690" s="16">
        <v>3000</v>
      </c>
      <c r="D1690" s="16">
        <v>91</v>
      </c>
      <c r="E1690" s="16" t="s">
        <v>38</v>
      </c>
      <c r="F1690" s="16" t="s">
        <v>19</v>
      </c>
      <c r="G1690" s="16">
        <v>14036801</v>
      </c>
      <c r="H1690" s="16">
        <v>127692</v>
      </c>
      <c r="I1690" s="16">
        <v>204.803134346636</v>
      </c>
      <c r="J1690" s="16">
        <v>162</v>
      </c>
      <c r="K1690" s="16">
        <v>185</v>
      </c>
    </row>
    <row r="1691" spans="2:11" x14ac:dyDescent="0.25">
      <c r="B1691" s="16">
        <v>2.4</v>
      </c>
      <c r="C1691" s="16">
        <v>3000</v>
      </c>
      <c r="D1691" s="16">
        <v>91</v>
      </c>
      <c r="E1691" s="16" t="s">
        <v>15</v>
      </c>
      <c r="F1691" s="16" t="s">
        <v>19</v>
      </c>
      <c r="G1691" s="16">
        <v>16153513</v>
      </c>
      <c r="H1691" s="16">
        <v>292816</v>
      </c>
      <c r="I1691" s="16">
        <v>252.01772190358801</v>
      </c>
      <c r="J1691" s="16">
        <v>269</v>
      </c>
      <c r="K1691" s="16">
        <v>268</v>
      </c>
    </row>
    <row r="1692" spans="2:11" x14ac:dyDescent="0.25">
      <c r="B1692" s="16">
        <v>2.4</v>
      </c>
      <c r="C1692" s="16">
        <v>3000</v>
      </c>
      <c r="D1692" s="16">
        <v>91</v>
      </c>
      <c r="E1692" s="16" t="s">
        <v>14</v>
      </c>
      <c r="F1692" s="16" t="s">
        <v>19</v>
      </c>
      <c r="G1692" s="16">
        <v>16530338</v>
      </c>
      <c r="H1692" s="16">
        <v>382659</v>
      </c>
      <c r="I1692" s="16">
        <v>267.14752269433302</v>
      </c>
      <c r="J1692" s="16">
        <v>285</v>
      </c>
      <c r="K1692" s="16">
        <v>281</v>
      </c>
    </row>
    <row r="1693" spans="2:11" x14ac:dyDescent="0.25">
      <c r="B1693" s="16">
        <v>2.4</v>
      </c>
      <c r="C1693" s="16">
        <v>3000</v>
      </c>
      <c r="D1693" s="16">
        <v>91</v>
      </c>
      <c r="E1693" s="16" t="s">
        <v>39</v>
      </c>
      <c r="F1693" s="16" t="s">
        <v>19</v>
      </c>
      <c r="G1693" s="16">
        <v>14462565</v>
      </c>
      <c r="H1693" s="16">
        <v>97088</v>
      </c>
      <c r="I1693" s="16">
        <v>217.72639853304</v>
      </c>
      <c r="J1693" s="16">
        <v>163</v>
      </c>
      <c r="K1693" s="16">
        <v>212</v>
      </c>
    </row>
    <row r="1694" spans="2:11" x14ac:dyDescent="0.25">
      <c r="B1694" s="16">
        <v>2.4</v>
      </c>
      <c r="C1694" s="16">
        <v>3000</v>
      </c>
      <c r="D1694" s="16">
        <v>121</v>
      </c>
      <c r="E1694" s="16" t="s">
        <v>9</v>
      </c>
      <c r="F1694" s="16" t="s">
        <v>19</v>
      </c>
      <c r="G1694" s="16">
        <v>16963527</v>
      </c>
      <c r="H1694" s="16">
        <v>482369</v>
      </c>
      <c r="I1694" s="16">
        <v>145.75163348989901</v>
      </c>
      <c r="J1694" s="16">
        <v>147</v>
      </c>
      <c r="K1694" s="16">
        <v>146</v>
      </c>
    </row>
    <row r="1695" spans="2:11" x14ac:dyDescent="0.25">
      <c r="B1695" s="16">
        <v>2.4</v>
      </c>
      <c r="C1695" s="16">
        <v>3000</v>
      </c>
      <c r="D1695" s="16">
        <v>121</v>
      </c>
      <c r="E1695" s="16" t="s">
        <v>11</v>
      </c>
      <c r="F1695" s="16" t="s">
        <v>19</v>
      </c>
      <c r="G1695" s="16">
        <v>15084729</v>
      </c>
      <c r="H1695" s="16">
        <v>363926</v>
      </c>
      <c r="I1695" s="16">
        <v>154.39668123968301</v>
      </c>
      <c r="J1695" s="16">
        <v>155</v>
      </c>
      <c r="K1695" s="16">
        <v>154</v>
      </c>
    </row>
    <row r="1696" spans="2:11" x14ac:dyDescent="0.25">
      <c r="B1696" s="16">
        <v>2.4</v>
      </c>
      <c r="C1696" s="16">
        <v>3000</v>
      </c>
      <c r="D1696" s="16">
        <v>121</v>
      </c>
      <c r="E1696" s="16" t="s">
        <v>13</v>
      </c>
      <c r="F1696" s="16" t="s">
        <v>19</v>
      </c>
      <c r="G1696" s="16">
        <v>13277520</v>
      </c>
      <c r="H1696" s="16">
        <v>267677</v>
      </c>
      <c r="I1696" s="16">
        <v>162.149796724087</v>
      </c>
      <c r="J1696" s="16">
        <v>162</v>
      </c>
      <c r="K1696" s="16">
        <v>162</v>
      </c>
    </row>
    <row r="1697" spans="2:11" x14ac:dyDescent="0.25">
      <c r="B1697" s="16">
        <v>2.4</v>
      </c>
      <c r="C1697" s="16">
        <v>3000</v>
      </c>
      <c r="D1697" s="16">
        <v>121</v>
      </c>
      <c r="E1697" s="16" t="s">
        <v>34</v>
      </c>
      <c r="F1697" s="16" t="s">
        <v>19</v>
      </c>
      <c r="G1697" s="16">
        <v>14935760</v>
      </c>
      <c r="H1697" s="16">
        <v>158115</v>
      </c>
      <c r="I1697" s="16">
        <v>251.398536733317</v>
      </c>
      <c r="J1697" s="16">
        <v>305</v>
      </c>
      <c r="K1697" s="16">
        <v>282</v>
      </c>
    </row>
    <row r="1698" spans="2:11" x14ac:dyDescent="0.25">
      <c r="B1698" s="16">
        <v>2.4</v>
      </c>
      <c r="C1698" s="16">
        <v>3000</v>
      </c>
      <c r="D1698" s="16">
        <v>121</v>
      </c>
      <c r="E1698" s="16" t="s">
        <v>35</v>
      </c>
      <c r="F1698" s="16" t="s">
        <v>19</v>
      </c>
      <c r="G1698" s="16">
        <v>13615899</v>
      </c>
      <c r="H1698" s="16">
        <v>114492</v>
      </c>
      <c r="I1698" s="16">
        <v>229.26738381358399</v>
      </c>
      <c r="J1698" s="16">
        <v>176</v>
      </c>
      <c r="K1698" s="16">
        <v>196</v>
      </c>
    </row>
    <row r="1699" spans="2:11" x14ac:dyDescent="0.25">
      <c r="B1699" s="16">
        <v>2.4</v>
      </c>
      <c r="C1699" s="16">
        <v>3000</v>
      </c>
      <c r="D1699" s="16">
        <v>121</v>
      </c>
      <c r="E1699" s="16" t="s">
        <v>36</v>
      </c>
      <c r="F1699" s="16" t="s">
        <v>19</v>
      </c>
      <c r="G1699" s="16">
        <v>12936982</v>
      </c>
      <c r="H1699" s="16">
        <v>255946</v>
      </c>
      <c r="I1699" s="16">
        <v>162.49260198398699</v>
      </c>
      <c r="J1699" s="16">
        <v>162</v>
      </c>
      <c r="K1699" s="16">
        <v>162</v>
      </c>
    </row>
    <row r="1700" spans="2:11" x14ac:dyDescent="0.25">
      <c r="B1700" s="16">
        <v>2.4</v>
      </c>
      <c r="C1700" s="16">
        <v>3000</v>
      </c>
      <c r="D1700" s="16">
        <v>121</v>
      </c>
      <c r="E1700" s="16" t="s">
        <v>37</v>
      </c>
      <c r="F1700" s="16" t="s">
        <v>19</v>
      </c>
      <c r="G1700" s="16">
        <v>16292995</v>
      </c>
      <c r="H1700" s="16">
        <v>431618</v>
      </c>
      <c r="I1700" s="16">
        <v>147.04064808219701</v>
      </c>
      <c r="J1700" s="16">
        <v>148</v>
      </c>
      <c r="K1700" s="16">
        <v>147</v>
      </c>
    </row>
    <row r="1701" spans="2:11" x14ac:dyDescent="0.25">
      <c r="B1701" s="16">
        <v>2.4</v>
      </c>
      <c r="C1701" s="16">
        <v>3000</v>
      </c>
      <c r="D1701" s="16">
        <v>121</v>
      </c>
      <c r="E1701" s="16" t="s">
        <v>12</v>
      </c>
      <c r="F1701" s="16" t="s">
        <v>19</v>
      </c>
      <c r="G1701" s="16">
        <v>15808381</v>
      </c>
      <c r="H1701" s="16">
        <v>393440</v>
      </c>
      <c r="I1701" s="16">
        <v>148.83628981361201</v>
      </c>
      <c r="J1701" s="16">
        <v>148</v>
      </c>
      <c r="K1701" s="16">
        <v>148</v>
      </c>
    </row>
    <row r="1702" spans="2:11" x14ac:dyDescent="0.25">
      <c r="B1702" s="16">
        <v>2.4</v>
      </c>
      <c r="C1702" s="16">
        <v>3000</v>
      </c>
      <c r="D1702" s="16">
        <v>121</v>
      </c>
      <c r="E1702" s="16" t="s">
        <v>38</v>
      </c>
      <c r="F1702" s="16" t="s">
        <v>19</v>
      </c>
      <c r="G1702" s="16">
        <v>14119520</v>
      </c>
      <c r="H1702" s="16">
        <v>127370</v>
      </c>
      <c r="I1702" s="16">
        <v>223.569101711673</v>
      </c>
      <c r="J1702" s="16">
        <v>163</v>
      </c>
      <c r="K1702" s="16">
        <v>186</v>
      </c>
    </row>
    <row r="1703" spans="2:11" x14ac:dyDescent="0.25">
      <c r="B1703" s="16">
        <v>2.4</v>
      </c>
      <c r="C1703" s="16">
        <v>3000</v>
      </c>
      <c r="D1703" s="16">
        <v>121</v>
      </c>
      <c r="E1703" s="16" t="s">
        <v>15</v>
      </c>
      <c r="F1703" s="16" t="s">
        <v>19</v>
      </c>
      <c r="G1703" s="16">
        <v>16369784</v>
      </c>
      <c r="H1703" s="16">
        <v>377010</v>
      </c>
      <c r="I1703" s="16">
        <v>284.576184633835</v>
      </c>
      <c r="J1703" s="16">
        <v>310</v>
      </c>
      <c r="K1703" s="16">
        <v>308</v>
      </c>
    </row>
    <row r="1704" spans="2:11" x14ac:dyDescent="0.25">
      <c r="B1704" s="16">
        <v>2.4</v>
      </c>
      <c r="C1704" s="16">
        <v>3000</v>
      </c>
      <c r="D1704" s="16">
        <v>121</v>
      </c>
      <c r="E1704" s="16" t="s">
        <v>14</v>
      </c>
      <c r="F1704" s="16" t="s">
        <v>19</v>
      </c>
      <c r="G1704" s="16">
        <v>16596269</v>
      </c>
      <c r="H1704" s="16">
        <v>424350</v>
      </c>
      <c r="I1704" s="16">
        <v>301.43034431413503</v>
      </c>
      <c r="J1704" s="16">
        <v>320</v>
      </c>
      <c r="K1704" s="16">
        <v>319</v>
      </c>
    </row>
    <row r="1705" spans="2:11" x14ac:dyDescent="0.25">
      <c r="B1705" s="16">
        <v>2.4</v>
      </c>
      <c r="C1705" s="16">
        <v>3000</v>
      </c>
      <c r="D1705" s="16">
        <v>121</v>
      </c>
      <c r="E1705" s="16" t="s">
        <v>39</v>
      </c>
      <c r="F1705" s="16" t="s">
        <v>19</v>
      </c>
      <c r="G1705" s="16">
        <v>14624413</v>
      </c>
      <c r="H1705" s="16">
        <v>99812</v>
      </c>
      <c r="I1705" s="16">
        <v>239.770665188408</v>
      </c>
      <c r="J1705" s="16">
        <v>328</v>
      </c>
      <c r="K1705" s="16">
        <v>213</v>
      </c>
    </row>
    <row r="1706" spans="2:11" x14ac:dyDescent="0.25">
      <c r="B1706" s="16">
        <v>2.4</v>
      </c>
      <c r="C1706" s="16">
        <v>3000</v>
      </c>
      <c r="D1706" s="16">
        <v>152</v>
      </c>
      <c r="E1706" s="16" t="s">
        <v>9</v>
      </c>
      <c r="F1706" s="16" t="s">
        <v>19</v>
      </c>
      <c r="G1706" s="16">
        <v>16963527</v>
      </c>
      <c r="H1706" s="16">
        <v>482369</v>
      </c>
      <c r="I1706" s="16">
        <v>145.75163348989901</v>
      </c>
      <c r="J1706" s="16">
        <v>147</v>
      </c>
      <c r="K1706" s="16">
        <v>146</v>
      </c>
    </row>
    <row r="1707" spans="2:11" x14ac:dyDescent="0.25">
      <c r="B1707" s="16">
        <v>2.4</v>
      </c>
      <c r="C1707" s="16">
        <v>3000</v>
      </c>
      <c r="D1707" s="16">
        <v>152</v>
      </c>
      <c r="E1707" s="16" t="s">
        <v>11</v>
      </c>
      <c r="F1707" s="16" t="s">
        <v>19</v>
      </c>
      <c r="G1707" s="16">
        <v>15084485</v>
      </c>
      <c r="H1707" s="16">
        <v>363926</v>
      </c>
      <c r="I1707" s="16">
        <v>154.39479611004299</v>
      </c>
      <c r="J1707" s="16">
        <v>155</v>
      </c>
      <c r="K1707" s="16">
        <v>154</v>
      </c>
    </row>
    <row r="1708" spans="2:11" x14ac:dyDescent="0.25">
      <c r="B1708" s="16">
        <v>2.4</v>
      </c>
      <c r="C1708" s="16">
        <v>3000</v>
      </c>
      <c r="D1708" s="16">
        <v>152</v>
      </c>
      <c r="E1708" s="16" t="s">
        <v>13</v>
      </c>
      <c r="F1708" s="16" t="s">
        <v>19</v>
      </c>
      <c r="G1708" s="16">
        <v>13267619</v>
      </c>
      <c r="H1708" s="16">
        <v>267677</v>
      </c>
      <c r="I1708" s="16">
        <v>162.05003203664501</v>
      </c>
      <c r="J1708" s="16">
        <v>162</v>
      </c>
      <c r="K1708" s="16">
        <v>162</v>
      </c>
    </row>
    <row r="1709" spans="2:11" x14ac:dyDescent="0.25">
      <c r="B1709" s="16">
        <v>2.4</v>
      </c>
      <c r="C1709" s="16">
        <v>3000</v>
      </c>
      <c r="D1709" s="16">
        <v>152</v>
      </c>
      <c r="E1709" s="16" t="s">
        <v>34</v>
      </c>
      <c r="F1709" s="16" t="s">
        <v>19</v>
      </c>
      <c r="G1709" s="16">
        <v>14839875</v>
      </c>
      <c r="H1709" s="16">
        <v>147745</v>
      </c>
      <c r="I1709" s="16">
        <v>280.28309665681098</v>
      </c>
      <c r="J1709" s="16">
        <v>356</v>
      </c>
      <c r="K1709" s="16">
        <v>331</v>
      </c>
    </row>
    <row r="1710" spans="2:11" x14ac:dyDescent="0.25">
      <c r="B1710" s="16">
        <v>2.4</v>
      </c>
      <c r="C1710" s="16">
        <v>3000</v>
      </c>
      <c r="D1710" s="16">
        <v>152</v>
      </c>
      <c r="E1710" s="16" t="s">
        <v>35</v>
      </c>
      <c r="F1710" s="16" t="s">
        <v>19</v>
      </c>
      <c r="G1710" s="16">
        <v>13483352</v>
      </c>
      <c r="H1710" s="16">
        <v>114492</v>
      </c>
      <c r="I1710" s="16">
        <v>256.32868384656899</v>
      </c>
      <c r="J1710" s="16">
        <v>176</v>
      </c>
      <c r="K1710" s="16">
        <v>195</v>
      </c>
    </row>
    <row r="1711" spans="2:11" x14ac:dyDescent="0.25">
      <c r="B1711" s="16">
        <v>2.4</v>
      </c>
      <c r="C1711" s="16">
        <v>3000</v>
      </c>
      <c r="D1711" s="16">
        <v>152</v>
      </c>
      <c r="E1711" s="16" t="s">
        <v>36</v>
      </c>
      <c r="F1711" s="16" t="s">
        <v>19</v>
      </c>
      <c r="G1711" s="16">
        <v>12924544</v>
      </c>
      <c r="H1711" s="16">
        <v>255946</v>
      </c>
      <c r="I1711" s="16">
        <v>162.359911266502</v>
      </c>
      <c r="J1711" s="16">
        <v>162</v>
      </c>
      <c r="K1711" s="16">
        <v>162</v>
      </c>
    </row>
    <row r="1712" spans="2:11" x14ac:dyDescent="0.25">
      <c r="B1712" s="16">
        <v>2.4</v>
      </c>
      <c r="C1712" s="16">
        <v>3000</v>
      </c>
      <c r="D1712" s="16">
        <v>152</v>
      </c>
      <c r="E1712" s="16" t="s">
        <v>37</v>
      </c>
      <c r="F1712" s="16" t="s">
        <v>19</v>
      </c>
      <c r="G1712" s="16">
        <v>16292954</v>
      </c>
      <c r="H1712" s="16">
        <v>431618</v>
      </c>
      <c r="I1712" s="16">
        <v>147.04038168891901</v>
      </c>
      <c r="J1712" s="16">
        <v>148</v>
      </c>
      <c r="K1712" s="16">
        <v>147</v>
      </c>
    </row>
    <row r="1713" spans="2:11" x14ac:dyDescent="0.25">
      <c r="B1713" s="16">
        <v>2.4</v>
      </c>
      <c r="C1713" s="16">
        <v>3000</v>
      </c>
      <c r="D1713" s="16">
        <v>152</v>
      </c>
      <c r="E1713" s="16" t="s">
        <v>12</v>
      </c>
      <c r="F1713" s="16" t="s">
        <v>19</v>
      </c>
      <c r="G1713" s="16">
        <v>15808132</v>
      </c>
      <c r="H1713" s="16">
        <v>393440</v>
      </c>
      <c r="I1713" s="16">
        <v>148.83413473521099</v>
      </c>
      <c r="J1713" s="16">
        <v>148</v>
      </c>
      <c r="K1713" s="16">
        <v>148</v>
      </c>
    </row>
    <row r="1714" spans="2:11" x14ac:dyDescent="0.25">
      <c r="B1714" s="16">
        <v>2.4</v>
      </c>
      <c r="C1714" s="16">
        <v>3000</v>
      </c>
      <c r="D1714" s="16">
        <v>152</v>
      </c>
      <c r="E1714" s="16" t="s">
        <v>38</v>
      </c>
      <c r="F1714" s="16" t="s">
        <v>19</v>
      </c>
      <c r="G1714" s="16">
        <v>14046276</v>
      </c>
      <c r="H1714" s="16">
        <v>128197</v>
      </c>
      <c r="I1714" s="16">
        <v>234.56002103333299</v>
      </c>
      <c r="J1714" s="16">
        <v>163</v>
      </c>
      <c r="K1714" s="16">
        <v>186</v>
      </c>
    </row>
    <row r="1715" spans="2:11" x14ac:dyDescent="0.25">
      <c r="B1715" s="16">
        <v>2.4</v>
      </c>
      <c r="C1715" s="16">
        <v>3000</v>
      </c>
      <c r="D1715" s="16">
        <v>152</v>
      </c>
      <c r="E1715" s="16" t="s">
        <v>15</v>
      </c>
      <c r="F1715" s="16" t="s">
        <v>19</v>
      </c>
      <c r="G1715" s="16">
        <v>16368864</v>
      </c>
      <c r="H1715" s="16">
        <v>357963</v>
      </c>
      <c r="I1715" s="16">
        <v>311.01664214450102</v>
      </c>
      <c r="J1715" s="16">
        <v>342</v>
      </c>
      <c r="K1715" s="16">
        <v>339</v>
      </c>
    </row>
    <row r="1716" spans="2:11" x14ac:dyDescent="0.25">
      <c r="B1716" s="16">
        <v>2.4</v>
      </c>
      <c r="C1716" s="16">
        <v>3000</v>
      </c>
      <c r="D1716" s="16">
        <v>152</v>
      </c>
      <c r="E1716" s="16" t="s">
        <v>14</v>
      </c>
      <c r="F1716" s="16" t="s">
        <v>19</v>
      </c>
      <c r="G1716" s="16">
        <v>16594847</v>
      </c>
      <c r="H1716" s="16">
        <v>408860</v>
      </c>
      <c r="I1716" s="16">
        <v>331.79302912524599</v>
      </c>
      <c r="J1716" s="16">
        <v>354</v>
      </c>
      <c r="K1716" s="16">
        <v>353</v>
      </c>
    </row>
    <row r="1717" spans="2:11" x14ac:dyDescent="0.25">
      <c r="B1717" s="16">
        <v>2.4</v>
      </c>
      <c r="C1717" s="16">
        <v>3000</v>
      </c>
      <c r="D1717" s="16">
        <v>152</v>
      </c>
      <c r="E1717" s="16" t="s">
        <v>39</v>
      </c>
      <c r="F1717" s="16" t="s">
        <v>19</v>
      </c>
      <c r="G1717" s="16">
        <v>14567593</v>
      </c>
      <c r="H1717" s="16">
        <v>96881</v>
      </c>
      <c r="I1717" s="16">
        <v>253.722844604459</v>
      </c>
      <c r="J1717" s="16">
        <v>162</v>
      </c>
      <c r="K1717" s="16">
        <v>213</v>
      </c>
    </row>
    <row r="1718" spans="2:11" x14ac:dyDescent="0.25">
      <c r="B1718" s="16">
        <v>2.4</v>
      </c>
      <c r="C1718" s="16">
        <v>3000</v>
      </c>
      <c r="D1718" s="16">
        <v>182</v>
      </c>
      <c r="E1718" s="16" t="s">
        <v>9</v>
      </c>
      <c r="F1718" s="16" t="s">
        <v>19</v>
      </c>
      <c r="G1718" s="16">
        <v>16963527</v>
      </c>
      <c r="H1718" s="16">
        <v>482369</v>
      </c>
      <c r="I1718" s="16">
        <v>145.75163348989901</v>
      </c>
      <c r="J1718" s="16">
        <v>147</v>
      </c>
      <c r="K1718" s="16">
        <v>146</v>
      </c>
    </row>
    <row r="1719" spans="2:11" x14ac:dyDescent="0.25">
      <c r="B1719" s="16">
        <v>2.4</v>
      </c>
      <c r="C1719" s="16">
        <v>3000</v>
      </c>
      <c r="D1719" s="16">
        <v>182</v>
      </c>
      <c r="E1719" s="16" t="s">
        <v>11</v>
      </c>
      <c r="F1719" s="16" t="s">
        <v>19</v>
      </c>
      <c r="G1719" s="16">
        <v>15084462</v>
      </c>
      <c r="H1719" s="16">
        <v>363926</v>
      </c>
      <c r="I1719" s="16">
        <v>154.39455838729901</v>
      </c>
      <c r="J1719" s="16">
        <v>155</v>
      </c>
      <c r="K1719" s="16">
        <v>154</v>
      </c>
    </row>
    <row r="1720" spans="2:11" x14ac:dyDescent="0.25">
      <c r="B1720" s="16">
        <v>2.4</v>
      </c>
      <c r="C1720" s="16">
        <v>3000</v>
      </c>
      <c r="D1720" s="16">
        <v>182</v>
      </c>
      <c r="E1720" s="16" t="s">
        <v>13</v>
      </c>
      <c r="F1720" s="16" t="s">
        <v>19</v>
      </c>
      <c r="G1720" s="16">
        <v>13266525</v>
      </c>
      <c r="H1720" s="16">
        <v>267677</v>
      </c>
      <c r="I1720" s="16">
        <v>162.03698021900999</v>
      </c>
      <c r="J1720" s="16">
        <v>162</v>
      </c>
      <c r="K1720" s="16">
        <v>162</v>
      </c>
    </row>
    <row r="1721" spans="2:11" x14ac:dyDescent="0.25">
      <c r="B1721" s="16">
        <v>2.4</v>
      </c>
      <c r="C1721" s="16">
        <v>3000</v>
      </c>
      <c r="D1721" s="16">
        <v>182</v>
      </c>
      <c r="E1721" s="16" t="s">
        <v>34</v>
      </c>
      <c r="F1721" s="16" t="s">
        <v>19</v>
      </c>
      <c r="G1721" s="16">
        <v>14812113</v>
      </c>
      <c r="H1721" s="16">
        <v>141161</v>
      </c>
      <c r="I1721" s="16">
        <v>304.91277524010201</v>
      </c>
      <c r="J1721" s="16">
        <v>402</v>
      </c>
      <c r="K1721" s="16">
        <v>373</v>
      </c>
    </row>
    <row r="1722" spans="2:11" x14ac:dyDescent="0.25">
      <c r="B1722" s="16">
        <v>2.4</v>
      </c>
      <c r="C1722" s="16">
        <v>3000</v>
      </c>
      <c r="D1722" s="16">
        <v>182</v>
      </c>
      <c r="E1722" s="16" t="s">
        <v>35</v>
      </c>
      <c r="F1722" s="16" t="s">
        <v>19</v>
      </c>
      <c r="G1722" s="16">
        <v>13483756</v>
      </c>
      <c r="H1722" s="16">
        <v>114492</v>
      </c>
      <c r="I1722" s="16">
        <v>280.06724135322497</v>
      </c>
      <c r="J1722" s="16">
        <v>176</v>
      </c>
      <c r="K1722" s="16">
        <v>195</v>
      </c>
    </row>
    <row r="1723" spans="2:11" x14ac:dyDescent="0.25">
      <c r="B1723" s="16">
        <v>2.4</v>
      </c>
      <c r="C1723" s="16">
        <v>3000</v>
      </c>
      <c r="D1723" s="16">
        <v>182</v>
      </c>
      <c r="E1723" s="16" t="s">
        <v>36</v>
      </c>
      <c r="F1723" s="16" t="s">
        <v>19</v>
      </c>
      <c r="G1723" s="16">
        <v>12923208</v>
      </c>
      <c r="H1723" s="16">
        <v>255946</v>
      </c>
      <c r="I1723" s="16">
        <v>162.34283762979001</v>
      </c>
      <c r="J1723" s="16">
        <v>162</v>
      </c>
      <c r="K1723" s="16">
        <v>162</v>
      </c>
    </row>
    <row r="1724" spans="2:11" x14ac:dyDescent="0.25">
      <c r="B1724" s="16">
        <v>2.4</v>
      </c>
      <c r="C1724" s="16">
        <v>3000</v>
      </c>
      <c r="D1724" s="16">
        <v>182</v>
      </c>
      <c r="E1724" s="16" t="s">
        <v>37</v>
      </c>
      <c r="F1724" s="16" t="s">
        <v>19</v>
      </c>
      <c r="G1724" s="16">
        <v>16292951</v>
      </c>
      <c r="H1724" s="16">
        <v>431618</v>
      </c>
      <c r="I1724" s="16">
        <v>147.04035788237499</v>
      </c>
      <c r="J1724" s="16">
        <v>148</v>
      </c>
      <c r="K1724" s="16">
        <v>147</v>
      </c>
    </row>
    <row r="1725" spans="2:11" x14ac:dyDescent="0.25">
      <c r="B1725" s="16">
        <v>2.4</v>
      </c>
      <c r="C1725" s="16">
        <v>3000</v>
      </c>
      <c r="D1725" s="16">
        <v>182</v>
      </c>
      <c r="E1725" s="16" t="s">
        <v>12</v>
      </c>
      <c r="F1725" s="16" t="s">
        <v>19</v>
      </c>
      <c r="G1725" s="16">
        <v>15808120</v>
      </c>
      <c r="H1725" s="16">
        <v>393440</v>
      </c>
      <c r="I1725" s="16">
        <v>148.83402118658</v>
      </c>
      <c r="J1725" s="16">
        <v>148</v>
      </c>
      <c r="K1725" s="16">
        <v>148</v>
      </c>
    </row>
    <row r="1726" spans="2:11" x14ac:dyDescent="0.25">
      <c r="B1726" s="16">
        <v>2.4</v>
      </c>
      <c r="C1726" s="16">
        <v>3000</v>
      </c>
      <c r="D1726" s="16">
        <v>182</v>
      </c>
      <c r="E1726" s="16" t="s">
        <v>38</v>
      </c>
      <c r="F1726" s="16" t="s">
        <v>19</v>
      </c>
      <c r="G1726" s="16">
        <v>14025707</v>
      </c>
      <c r="H1726" s="16">
        <v>128177</v>
      </c>
      <c r="I1726" s="16">
        <v>251.764189641207</v>
      </c>
      <c r="J1726" s="16">
        <v>161</v>
      </c>
      <c r="K1726" s="16">
        <v>185</v>
      </c>
    </row>
    <row r="1727" spans="2:11" x14ac:dyDescent="0.25">
      <c r="B1727" s="16">
        <v>2.4</v>
      </c>
      <c r="C1727" s="16">
        <v>3000</v>
      </c>
      <c r="D1727" s="16">
        <v>182</v>
      </c>
      <c r="E1727" s="16" t="s">
        <v>15</v>
      </c>
      <c r="F1727" s="16" t="s">
        <v>19</v>
      </c>
      <c r="G1727" s="16">
        <v>16360824</v>
      </c>
      <c r="H1727" s="16">
        <v>347118</v>
      </c>
      <c r="I1727" s="16">
        <v>342.69796392895603</v>
      </c>
      <c r="J1727" s="16">
        <v>380</v>
      </c>
      <c r="K1727" s="16">
        <v>377</v>
      </c>
    </row>
    <row r="1728" spans="2:11" x14ac:dyDescent="0.25">
      <c r="B1728" s="16">
        <v>2.4</v>
      </c>
      <c r="C1728" s="16">
        <v>3000</v>
      </c>
      <c r="D1728" s="16">
        <v>182</v>
      </c>
      <c r="E1728" s="16" t="s">
        <v>14</v>
      </c>
      <c r="F1728" s="16" t="s">
        <v>19</v>
      </c>
      <c r="G1728" s="16">
        <v>16591297</v>
      </c>
      <c r="H1728" s="16">
        <v>387142</v>
      </c>
      <c r="I1728" s="16">
        <v>371.04519526110602</v>
      </c>
      <c r="J1728" s="16">
        <v>399</v>
      </c>
      <c r="K1728" s="16">
        <v>397</v>
      </c>
    </row>
    <row r="1729" spans="2:11" x14ac:dyDescent="0.25">
      <c r="B1729" s="16">
        <v>2.4</v>
      </c>
      <c r="C1729" s="16">
        <v>3000</v>
      </c>
      <c r="D1729" s="16">
        <v>182</v>
      </c>
      <c r="E1729" s="16" t="s">
        <v>39</v>
      </c>
      <c r="F1729" s="16" t="s">
        <v>19</v>
      </c>
      <c r="G1729" s="16">
        <v>14529316</v>
      </c>
      <c r="H1729" s="16">
        <v>96320</v>
      </c>
      <c r="I1729" s="16">
        <v>273.65271049235901</v>
      </c>
      <c r="J1729" s="16">
        <v>161</v>
      </c>
      <c r="K1729" s="16">
        <v>213</v>
      </c>
    </row>
    <row r="1730" spans="2:11" x14ac:dyDescent="0.25">
      <c r="B1730" s="16">
        <v>2.2000000000000002</v>
      </c>
      <c r="C1730" s="16">
        <v>100</v>
      </c>
      <c r="D1730" s="16">
        <v>91</v>
      </c>
      <c r="E1730" s="16" t="s">
        <v>9</v>
      </c>
      <c r="F1730" s="16" t="s">
        <v>19</v>
      </c>
      <c r="G1730" s="16">
        <v>16188673</v>
      </c>
      <c r="H1730" s="16">
        <v>473503</v>
      </c>
      <c r="I1730" s="16">
        <v>155.84606928560501</v>
      </c>
      <c r="J1730" s="16">
        <v>156</v>
      </c>
      <c r="K1730" s="16">
        <v>156</v>
      </c>
    </row>
    <row r="1731" spans="2:11" x14ac:dyDescent="0.25">
      <c r="B1731" s="16">
        <v>2.2000000000000002</v>
      </c>
      <c r="C1731" s="16">
        <v>100</v>
      </c>
      <c r="D1731" s="16">
        <v>91</v>
      </c>
      <c r="E1731" s="16" t="s">
        <v>11</v>
      </c>
      <c r="F1731" s="16" t="s">
        <v>19</v>
      </c>
      <c r="G1731" s="16">
        <v>13941641</v>
      </c>
      <c r="H1731" s="16">
        <v>323932</v>
      </c>
      <c r="I1731" s="16">
        <v>166.76976153667999</v>
      </c>
      <c r="J1731" s="16">
        <v>166</v>
      </c>
      <c r="K1731" s="16">
        <v>166</v>
      </c>
    </row>
    <row r="1732" spans="2:11" x14ac:dyDescent="0.25">
      <c r="B1732" s="16">
        <v>2.2000000000000002</v>
      </c>
      <c r="C1732" s="16">
        <v>100</v>
      </c>
      <c r="D1732" s="16">
        <v>91</v>
      </c>
      <c r="E1732" s="16" t="s">
        <v>13</v>
      </c>
      <c r="F1732" s="16" t="s">
        <v>19</v>
      </c>
      <c r="G1732" s="16">
        <v>12328799</v>
      </c>
      <c r="H1732" s="16">
        <v>224937</v>
      </c>
      <c r="I1732" s="16">
        <v>179.75348782959301</v>
      </c>
      <c r="J1732" s="16">
        <v>175</v>
      </c>
      <c r="K1732" s="16">
        <v>176</v>
      </c>
    </row>
    <row r="1733" spans="2:11" x14ac:dyDescent="0.25">
      <c r="B1733" s="16">
        <v>2.2000000000000002</v>
      </c>
      <c r="C1733" s="16">
        <v>100</v>
      </c>
      <c r="D1733" s="16">
        <v>91</v>
      </c>
      <c r="E1733" s="16" t="s">
        <v>34</v>
      </c>
      <c r="F1733" s="16" t="s">
        <v>19</v>
      </c>
      <c r="G1733" s="16">
        <v>14971492</v>
      </c>
      <c r="H1733" s="16">
        <v>290236</v>
      </c>
      <c r="I1733" s="16">
        <v>241.508563809138</v>
      </c>
      <c r="J1733" s="16">
        <v>247</v>
      </c>
      <c r="K1733" s="16">
        <v>246</v>
      </c>
    </row>
    <row r="1734" spans="2:11" x14ac:dyDescent="0.25">
      <c r="B1734" s="16">
        <v>2.2000000000000002</v>
      </c>
      <c r="C1734" s="16">
        <v>100</v>
      </c>
      <c r="D1734" s="16">
        <v>91</v>
      </c>
      <c r="E1734" s="16" t="s">
        <v>35</v>
      </c>
      <c r="F1734" s="16" t="s">
        <v>19</v>
      </c>
      <c r="G1734" s="16">
        <v>14625593</v>
      </c>
      <c r="H1734" s="16">
        <v>248614</v>
      </c>
      <c r="I1734" s="16">
        <v>223.03646908539</v>
      </c>
      <c r="J1734" s="16">
        <v>235</v>
      </c>
      <c r="K1734" s="16">
        <v>228</v>
      </c>
    </row>
    <row r="1735" spans="2:11" x14ac:dyDescent="0.25">
      <c r="B1735" s="16">
        <v>2.2000000000000002</v>
      </c>
      <c r="C1735" s="16">
        <v>100</v>
      </c>
      <c r="D1735" s="16">
        <v>91</v>
      </c>
      <c r="E1735" s="16" t="s">
        <v>36</v>
      </c>
      <c r="F1735" s="16" t="s">
        <v>19</v>
      </c>
      <c r="G1735" s="16">
        <v>12150614</v>
      </c>
      <c r="H1735" s="16">
        <v>215288</v>
      </c>
      <c r="I1735" s="16">
        <v>182.148712731719</v>
      </c>
      <c r="J1735" s="16">
        <v>176</v>
      </c>
      <c r="K1735" s="16">
        <v>177</v>
      </c>
    </row>
    <row r="1736" spans="2:11" x14ac:dyDescent="0.25">
      <c r="B1736" s="16">
        <v>2.2000000000000002</v>
      </c>
      <c r="C1736" s="16">
        <v>100</v>
      </c>
      <c r="D1736" s="16">
        <v>91</v>
      </c>
      <c r="E1736" s="16" t="s">
        <v>37</v>
      </c>
      <c r="F1736" s="16" t="s">
        <v>19</v>
      </c>
      <c r="G1736" s="16">
        <v>15445941</v>
      </c>
      <c r="H1736" s="16">
        <v>418738</v>
      </c>
      <c r="I1736" s="16">
        <v>159.711932863139</v>
      </c>
      <c r="J1736" s="16">
        <v>160</v>
      </c>
      <c r="K1736" s="16">
        <v>160</v>
      </c>
    </row>
    <row r="1737" spans="2:11" x14ac:dyDescent="0.25">
      <c r="B1737" s="16">
        <v>2.2000000000000002</v>
      </c>
      <c r="C1737" s="16">
        <v>100</v>
      </c>
      <c r="D1737" s="16">
        <v>91</v>
      </c>
      <c r="E1737" s="16" t="s">
        <v>12</v>
      </c>
      <c r="F1737" s="16" t="s">
        <v>19</v>
      </c>
      <c r="G1737" s="16">
        <v>14999081</v>
      </c>
      <c r="H1737" s="16">
        <v>316283</v>
      </c>
      <c r="I1737" s="16">
        <v>170.978459613626</v>
      </c>
      <c r="J1737" s="16">
        <v>167</v>
      </c>
      <c r="K1737" s="16">
        <v>169</v>
      </c>
    </row>
    <row r="1738" spans="2:11" x14ac:dyDescent="0.25">
      <c r="B1738" s="16">
        <v>2.2000000000000002</v>
      </c>
      <c r="C1738" s="16">
        <v>100</v>
      </c>
      <c r="D1738" s="16">
        <v>91</v>
      </c>
      <c r="E1738" s="16" t="s">
        <v>38</v>
      </c>
      <c r="F1738" s="16" t="s">
        <v>19</v>
      </c>
      <c r="G1738" s="16">
        <v>14249775</v>
      </c>
      <c r="H1738" s="16">
        <v>193000</v>
      </c>
      <c r="I1738" s="16">
        <v>228.15767813877801</v>
      </c>
      <c r="J1738" s="16">
        <v>239</v>
      </c>
      <c r="K1738" s="16">
        <v>233</v>
      </c>
    </row>
    <row r="1739" spans="2:11" x14ac:dyDescent="0.25">
      <c r="B1739" s="16">
        <v>2.2000000000000002</v>
      </c>
      <c r="C1739" s="16">
        <v>100</v>
      </c>
      <c r="D1739" s="16">
        <v>91</v>
      </c>
      <c r="E1739" s="16" t="s">
        <v>15</v>
      </c>
      <c r="F1739" s="16" t="s">
        <v>19</v>
      </c>
      <c r="G1739" s="16">
        <v>15925641</v>
      </c>
      <c r="H1739" s="16">
        <v>353915</v>
      </c>
      <c r="I1739" s="16">
        <v>271.37716654544698</v>
      </c>
      <c r="J1739" s="16">
        <v>271</v>
      </c>
      <c r="K1739" s="16">
        <v>272</v>
      </c>
    </row>
    <row r="1740" spans="2:11" x14ac:dyDescent="0.25">
      <c r="B1740" s="16">
        <v>2.2000000000000002</v>
      </c>
      <c r="C1740" s="16">
        <v>100</v>
      </c>
      <c r="D1740" s="16">
        <v>91</v>
      </c>
      <c r="E1740" s="16" t="s">
        <v>14</v>
      </c>
      <c r="F1740" s="16" t="s">
        <v>19</v>
      </c>
      <c r="G1740" s="16">
        <v>16157483</v>
      </c>
      <c r="H1740" s="16">
        <v>432150</v>
      </c>
      <c r="I1740" s="16">
        <v>289.37593689561697</v>
      </c>
      <c r="J1740" s="16">
        <v>292</v>
      </c>
      <c r="K1740" s="16">
        <v>291</v>
      </c>
    </row>
    <row r="1741" spans="2:11" x14ac:dyDescent="0.25">
      <c r="B1741" s="16">
        <v>2.2000000000000002</v>
      </c>
      <c r="C1741" s="16">
        <v>100</v>
      </c>
      <c r="D1741" s="16">
        <v>91</v>
      </c>
      <c r="E1741" s="16" t="s">
        <v>39</v>
      </c>
      <c r="F1741" s="16" t="s">
        <v>19</v>
      </c>
      <c r="G1741" s="16">
        <v>14713747</v>
      </c>
      <c r="H1741" s="16">
        <v>244099</v>
      </c>
      <c r="I1741" s="16">
        <v>239.29622576764399</v>
      </c>
      <c r="J1741" s="16">
        <v>247</v>
      </c>
      <c r="K1741" s="16">
        <v>245</v>
      </c>
    </row>
    <row r="1742" spans="2:11" x14ac:dyDescent="0.25">
      <c r="B1742" s="16">
        <v>2.2000000000000002</v>
      </c>
      <c r="C1742" s="16">
        <v>100</v>
      </c>
      <c r="D1742" s="16">
        <v>121</v>
      </c>
      <c r="E1742" s="16" t="s">
        <v>9</v>
      </c>
      <c r="F1742" s="16" t="s">
        <v>19</v>
      </c>
      <c r="G1742" s="16">
        <v>16188673</v>
      </c>
      <c r="H1742" s="16">
        <v>473503</v>
      </c>
      <c r="I1742" s="16">
        <v>155.84606928560501</v>
      </c>
      <c r="J1742" s="16">
        <v>156</v>
      </c>
      <c r="K1742" s="16">
        <v>156</v>
      </c>
    </row>
    <row r="1743" spans="2:11" x14ac:dyDescent="0.25">
      <c r="B1743" s="16">
        <v>2.2000000000000002</v>
      </c>
      <c r="C1743" s="16">
        <v>100</v>
      </c>
      <c r="D1743" s="16">
        <v>121</v>
      </c>
      <c r="E1743" s="16" t="s">
        <v>11</v>
      </c>
      <c r="F1743" s="16" t="s">
        <v>19</v>
      </c>
      <c r="G1743" s="16">
        <v>13919359</v>
      </c>
      <c r="H1743" s="16">
        <v>323932</v>
      </c>
      <c r="I1743" s="16">
        <v>166.62806412277999</v>
      </c>
      <c r="J1743" s="16">
        <v>166</v>
      </c>
      <c r="K1743" s="16">
        <v>166</v>
      </c>
    </row>
    <row r="1744" spans="2:11" x14ac:dyDescent="0.25">
      <c r="B1744" s="16">
        <v>2.2000000000000002</v>
      </c>
      <c r="C1744" s="16">
        <v>100</v>
      </c>
      <c r="D1744" s="16">
        <v>121</v>
      </c>
      <c r="E1744" s="16" t="s">
        <v>13</v>
      </c>
      <c r="F1744" s="16" t="s">
        <v>19</v>
      </c>
      <c r="G1744" s="16">
        <v>11991372</v>
      </c>
      <c r="H1744" s="16">
        <v>224937</v>
      </c>
      <c r="I1744" s="16">
        <v>177.18200060843699</v>
      </c>
      <c r="J1744" s="16">
        <v>175</v>
      </c>
      <c r="K1744" s="16">
        <v>175</v>
      </c>
    </row>
    <row r="1745" spans="2:11" x14ac:dyDescent="0.25">
      <c r="B1745" s="16">
        <v>2.2000000000000002</v>
      </c>
      <c r="C1745" s="16">
        <v>100</v>
      </c>
      <c r="D1745" s="16">
        <v>121</v>
      </c>
      <c r="E1745" s="16" t="s">
        <v>34</v>
      </c>
      <c r="F1745" s="16" t="s">
        <v>19</v>
      </c>
      <c r="G1745" s="16">
        <v>15019832</v>
      </c>
      <c r="H1745" s="16">
        <v>233030</v>
      </c>
      <c r="I1745" s="16">
        <v>268.53347454219198</v>
      </c>
      <c r="J1745" s="16">
        <v>288</v>
      </c>
      <c r="K1745" s="16">
        <v>280</v>
      </c>
    </row>
    <row r="1746" spans="2:11" x14ac:dyDescent="0.25">
      <c r="B1746" s="16">
        <v>2.2000000000000002</v>
      </c>
      <c r="C1746" s="16">
        <v>100</v>
      </c>
      <c r="D1746" s="16">
        <v>121</v>
      </c>
      <c r="E1746" s="16" t="s">
        <v>35</v>
      </c>
      <c r="F1746" s="16" t="s">
        <v>19</v>
      </c>
      <c r="G1746" s="16">
        <v>13770595</v>
      </c>
      <c r="H1746" s="16">
        <v>114594</v>
      </c>
      <c r="I1746" s="16">
        <v>243.39437126718201</v>
      </c>
      <c r="J1746" s="16">
        <v>250</v>
      </c>
      <c r="K1746" s="16">
        <v>247</v>
      </c>
    </row>
    <row r="1747" spans="2:11" x14ac:dyDescent="0.25">
      <c r="B1747" s="16">
        <v>2.2000000000000002</v>
      </c>
      <c r="C1747" s="16">
        <v>100</v>
      </c>
      <c r="D1747" s="16">
        <v>121</v>
      </c>
      <c r="E1747" s="16" t="s">
        <v>36</v>
      </c>
      <c r="F1747" s="16" t="s">
        <v>19</v>
      </c>
      <c r="G1747" s="16">
        <v>11689375</v>
      </c>
      <c r="H1747" s="16">
        <v>215288</v>
      </c>
      <c r="I1747" s="16">
        <v>178.49868166604301</v>
      </c>
      <c r="J1747" s="16">
        <v>176</v>
      </c>
      <c r="K1747" s="16">
        <v>176</v>
      </c>
    </row>
    <row r="1748" spans="2:11" x14ac:dyDescent="0.25">
      <c r="B1748" s="16">
        <v>2.2000000000000002</v>
      </c>
      <c r="C1748" s="16">
        <v>100</v>
      </c>
      <c r="D1748" s="16">
        <v>121</v>
      </c>
      <c r="E1748" s="16" t="s">
        <v>37</v>
      </c>
      <c r="F1748" s="16" t="s">
        <v>19</v>
      </c>
      <c r="G1748" s="16">
        <v>15422302</v>
      </c>
      <c r="H1748" s="16">
        <v>418738</v>
      </c>
      <c r="I1748" s="16">
        <v>159.624042052866</v>
      </c>
      <c r="J1748" s="16">
        <v>160</v>
      </c>
      <c r="K1748" s="16">
        <v>160</v>
      </c>
    </row>
    <row r="1749" spans="2:11" x14ac:dyDescent="0.25">
      <c r="B1749" s="16">
        <v>2.2000000000000002</v>
      </c>
      <c r="C1749" s="16">
        <v>100</v>
      </c>
      <c r="D1749" s="16">
        <v>121</v>
      </c>
      <c r="E1749" s="16" t="s">
        <v>12</v>
      </c>
      <c r="F1749" s="16" t="s">
        <v>19</v>
      </c>
      <c r="G1749" s="16">
        <v>14488929</v>
      </c>
      <c r="H1749" s="16">
        <v>316283</v>
      </c>
      <c r="I1749" s="16">
        <v>169.21055186342599</v>
      </c>
      <c r="J1749" s="16">
        <v>167</v>
      </c>
      <c r="K1749" s="16">
        <v>168</v>
      </c>
    </row>
    <row r="1750" spans="2:11" x14ac:dyDescent="0.25">
      <c r="B1750" s="16">
        <v>2.2000000000000002</v>
      </c>
      <c r="C1750" s="16">
        <v>100</v>
      </c>
      <c r="D1750" s="16">
        <v>121</v>
      </c>
      <c r="E1750" s="16" t="s">
        <v>38</v>
      </c>
      <c r="F1750" s="16" t="s">
        <v>19</v>
      </c>
      <c r="G1750" s="16">
        <v>14385027</v>
      </c>
      <c r="H1750" s="16">
        <v>138082</v>
      </c>
      <c r="I1750" s="16">
        <v>256.65373356615902</v>
      </c>
      <c r="J1750" s="16">
        <v>302</v>
      </c>
      <c r="K1750" s="16">
        <v>269</v>
      </c>
    </row>
    <row r="1751" spans="2:11" x14ac:dyDescent="0.25">
      <c r="B1751" s="16">
        <v>2.2000000000000002</v>
      </c>
      <c r="C1751" s="16">
        <v>100</v>
      </c>
      <c r="D1751" s="16">
        <v>121</v>
      </c>
      <c r="E1751" s="16" t="s">
        <v>15</v>
      </c>
      <c r="F1751" s="16" t="s">
        <v>19</v>
      </c>
      <c r="G1751" s="16">
        <v>16165913</v>
      </c>
      <c r="H1751" s="16">
        <v>475353</v>
      </c>
      <c r="I1751" s="16">
        <v>308.07141631901601</v>
      </c>
      <c r="J1751" s="16">
        <v>309</v>
      </c>
      <c r="K1751" s="16">
        <v>310</v>
      </c>
    </row>
    <row r="1752" spans="2:11" x14ac:dyDescent="0.25">
      <c r="B1752" s="16">
        <v>2.2000000000000002</v>
      </c>
      <c r="C1752" s="16">
        <v>100</v>
      </c>
      <c r="D1752" s="16">
        <v>121</v>
      </c>
      <c r="E1752" s="16" t="s">
        <v>14</v>
      </c>
      <c r="F1752" s="16" t="s">
        <v>19</v>
      </c>
      <c r="G1752" s="16">
        <v>16190548</v>
      </c>
      <c r="H1752" s="16">
        <v>462024</v>
      </c>
      <c r="I1752" s="16">
        <v>330.549719255951</v>
      </c>
      <c r="J1752" s="16">
        <v>331</v>
      </c>
      <c r="K1752" s="16">
        <v>332</v>
      </c>
    </row>
    <row r="1753" spans="2:11" x14ac:dyDescent="0.25">
      <c r="B1753" s="16">
        <v>2.2000000000000002</v>
      </c>
      <c r="C1753" s="16">
        <v>100</v>
      </c>
      <c r="D1753" s="16">
        <v>121</v>
      </c>
      <c r="E1753" s="16" t="s">
        <v>39</v>
      </c>
      <c r="F1753" s="16" t="s">
        <v>19</v>
      </c>
      <c r="G1753" s="16">
        <v>15079531</v>
      </c>
      <c r="H1753" s="16">
        <v>239588</v>
      </c>
      <c r="I1753" s="16">
        <v>271.216708994464</v>
      </c>
      <c r="J1753" s="16">
        <v>298</v>
      </c>
      <c r="K1753" s="16">
        <v>288</v>
      </c>
    </row>
    <row r="1754" spans="2:11" x14ac:dyDescent="0.25">
      <c r="B1754" s="16">
        <v>2.2000000000000002</v>
      </c>
      <c r="C1754" s="16">
        <v>100</v>
      </c>
      <c r="D1754" s="16">
        <v>152</v>
      </c>
      <c r="E1754" s="16" t="s">
        <v>9</v>
      </c>
      <c r="F1754" s="16" t="s">
        <v>19</v>
      </c>
      <c r="G1754" s="16">
        <v>16188673</v>
      </c>
      <c r="H1754" s="16">
        <v>473503</v>
      </c>
      <c r="I1754" s="16">
        <v>155.84606928560501</v>
      </c>
      <c r="J1754" s="16">
        <v>156</v>
      </c>
      <c r="K1754" s="16">
        <v>156</v>
      </c>
    </row>
    <row r="1755" spans="2:11" x14ac:dyDescent="0.25">
      <c r="B1755" s="16">
        <v>2.2000000000000002</v>
      </c>
      <c r="C1755" s="16">
        <v>100</v>
      </c>
      <c r="D1755" s="16">
        <v>152</v>
      </c>
      <c r="E1755" s="16" t="s">
        <v>11</v>
      </c>
      <c r="F1755" s="16" t="s">
        <v>19</v>
      </c>
      <c r="G1755" s="16">
        <v>13917916</v>
      </c>
      <c r="H1755" s="16">
        <v>323932</v>
      </c>
      <c r="I1755" s="16">
        <v>166.61578630019</v>
      </c>
      <c r="J1755" s="16">
        <v>166</v>
      </c>
      <c r="K1755" s="16">
        <v>166</v>
      </c>
    </row>
    <row r="1756" spans="2:11" x14ac:dyDescent="0.25">
      <c r="B1756" s="16">
        <v>2.2000000000000002</v>
      </c>
      <c r="C1756" s="16">
        <v>100</v>
      </c>
      <c r="D1756" s="16">
        <v>152</v>
      </c>
      <c r="E1756" s="16" t="s">
        <v>13</v>
      </c>
      <c r="F1756" s="16" t="s">
        <v>19</v>
      </c>
      <c r="G1756" s="16">
        <v>11928460</v>
      </c>
      <c r="H1756" s="16">
        <v>224937</v>
      </c>
      <c r="I1756" s="16">
        <v>176.43594009620699</v>
      </c>
      <c r="J1756" s="16">
        <v>175</v>
      </c>
      <c r="K1756" s="16">
        <v>175</v>
      </c>
    </row>
    <row r="1757" spans="2:11" x14ac:dyDescent="0.25">
      <c r="B1757" s="16">
        <v>2.2000000000000002</v>
      </c>
      <c r="C1757" s="16">
        <v>100</v>
      </c>
      <c r="D1757" s="16">
        <v>152</v>
      </c>
      <c r="E1757" s="16" t="s">
        <v>34</v>
      </c>
      <c r="F1757" s="16" t="s">
        <v>19</v>
      </c>
      <c r="G1757" s="16">
        <v>15075635</v>
      </c>
      <c r="H1757" s="16">
        <v>265099</v>
      </c>
      <c r="I1757" s="16">
        <v>298.737974685643</v>
      </c>
      <c r="J1757" s="16">
        <v>324</v>
      </c>
      <c r="K1757" s="16">
        <v>319</v>
      </c>
    </row>
    <row r="1758" spans="2:11" x14ac:dyDescent="0.25">
      <c r="B1758" s="16">
        <v>2.2000000000000002</v>
      </c>
      <c r="C1758" s="16">
        <v>100</v>
      </c>
      <c r="D1758" s="16">
        <v>152</v>
      </c>
      <c r="E1758" s="16" t="s">
        <v>35</v>
      </c>
      <c r="F1758" s="16" t="s">
        <v>19</v>
      </c>
      <c r="G1758" s="16">
        <v>13536707</v>
      </c>
      <c r="H1758" s="16">
        <v>99594</v>
      </c>
      <c r="I1758" s="16">
        <v>271.85518937508198</v>
      </c>
      <c r="J1758" s="16">
        <v>333</v>
      </c>
      <c r="K1758" s="16">
        <v>282</v>
      </c>
    </row>
    <row r="1759" spans="2:11" x14ac:dyDescent="0.25">
      <c r="B1759" s="16">
        <v>2.2000000000000002</v>
      </c>
      <c r="C1759" s="16">
        <v>100</v>
      </c>
      <c r="D1759" s="16">
        <v>152</v>
      </c>
      <c r="E1759" s="16" t="s">
        <v>36</v>
      </c>
      <c r="F1759" s="16" t="s">
        <v>19</v>
      </c>
      <c r="G1759" s="16">
        <v>11605559</v>
      </c>
      <c r="H1759" s="16">
        <v>215288</v>
      </c>
      <c r="I1759" s="16">
        <v>177.42199552817701</v>
      </c>
      <c r="J1759" s="16">
        <v>176</v>
      </c>
      <c r="K1759" s="16">
        <v>176</v>
      </c>
    </row>
    <row r="1760" spans="2:11" x14ac:dyDescent="0.25">
      <c r="B1760" s="16">
        <v>2.2000000000000002</v>
      </c>
      <c r="C1760" s="16">
        <v>100</v>
      </c>
      <c r="D1760" s="16">
        <v>152</v>
      </c>
      <c r="E1760" s="16" t="s">
        <v>37</v>
      </c>
      <c r="F1760" s="16" t="s">
        <v>19</v>
      </c>
      <c r="G1760" s="16">
        <v>15421020</v>
      </c>
      <c r="H1760" s="16">
        <v>418738</v>
      </c>
      <c r="I1760" s="16">
        <v>159.617107234152</v>
      </c>
      <c r="J1760" s="16">
        <v>160</v>
      </c>
      <c r="K1760" s="16">
        <v>160</v>
      </c>
    </row>
    <row r="1761" spans="2:11" x14ac:dyDescent="0.25">
      <c r="B1761" s="16">
        <v>2.2000000000000002</v>
      </c>
      <c r="C1761" s="16">
        <v>100</v>
      </c>
      <c r="D1761" s="16">
        <v>152</v>
      </c>
      <c r="E1761" s="16" t="s">
        <v>12</v>
      </c>
      <c r="F1761" s="16" t="s">
        <v>19</v>
      </c>
      <c r="G1761" s="16">
        <v>14458929</v>
      </c>
      <c r="H1761" s="16">
        <v>316283</v>
      </c>
      <c r="I1761" s="16">
        <v>169.03023211470199</v>
      </c>
      <c r="J1761" s="16">
        <v>167</v>
      </c>
      <c r="K1761" s="16">
        <v>168</v>
      </c>
    </row>
    <row r="1762" spans="2:11" x14ac:dyDescent="0.25">
      <c r="B1762" s="16">
        <v>2.2000000000000002</v>
      </c>
      <c r="C1762" s="16">
        <v>100</v>
      </c>
      <c r="D1762" s="16">
        <v>152</v>
      </c>
      <c r="E1762" s="16" t="s">
        <v>38</v>
      </c>
      <c r="F1762" s="16" t="s">
        <v>19</v>
      </c>
      <c r="G1762" s="16">
        <v>14290892</v>
      </c>
      <c r="H1762" s="16">
        <v>135093</v>
      </c>
      <c r="I1762" s="16">
        <v>273.653581455937</v>
      </c>
      <c r="J1762" s="16">
        <v>331</v>
      </c>
      <c r="K1762" s="16">
        <v>297</v>
      </c>
    </row>
    <row r="1763" spans="2:11" x14ac:dyDescent="0.25">
      <c r="B1763" s="16">
        <v>2.2000000000000002</v>
      </c>
      <c r="C1763" s="16">
        <v>100</v>
      </c>
      <c r="D1763" s="16">
        <v>152</v>
      </c>
      <c r="E1763" s="16" t="s">
        <v>15</v>
      </c>
      <c r="F1763" s="16" t="s">
        <v>19</v>
      </c>
      <c r="G1763" s="16">
        <v>16161164</v>
      </c>
      <c r="H1763" s="16">
        <v>463134</v>
      </c>
      <c r="I1763" s="16">
        <v>338.03658201847298</v>
      </c>
      <c r="J1763" s="16">
        <v>339</v>
      </c>
      <c r="K1763" s="16">
        <v>340</v>
      </c>
    </row>
    <row r="1764" spans="2:11" x14ac:dyDescent="0.25">
      <c r="B1764" s="16">
        <v>2.2000000000000002</v>
      </c>
      <c r="C1764" s="16">
        <v>100</v>
      </c>
      <c r="D1764" s="16">
        <v>152</v>
      </c>
      <c r="E1764" s="16" t="s">
        <v>14</v>
      </c>
      <c r="F1764" s="16" t="s">
        <v>19</v>
      </c>
      <c r="G1764" s="16">
        <v>16194349</v>
      </c>
      <c r="H1764" s="16">
        <v>417828</v>
      </c>
      <c r="I1764" s="16">
        <v>362.49505151457498</v>
      </c>
      <c r="J1764" s="16">
        <v>363</v>
      </c>
      <c r="K1764" s="16">
        <v>364</v>
      </c>
    </row>
    <row r="1765" spans="2:11" x14ac:dyDescent="0.25">
      <c r="B1765" s="16">
        <v>2.2000000000000002</v>
      </c>
      <c r="C1765" s="16">
        <v>100</v>
      </c>
      <c r="D1765" s="16">
        <v>152</v>
      </c>
      <c r="E1765" s="16" t="s">
        <v>39</v>
      </c>
      <c r="F1765" s="16" t="s">
        <v>19</v>
      </c>
      <c r="G1765" s="16">
        <v>14929457</v>
      </c>
      <c r="H1765" s="16">
        <v>227014</v>
      </c>
      <c r="I1765" s="16">
        <v>290.18860893601197</v>
      </c>
      <c r="J1765" s="16">
        <v>325</v>
      </c>
      <c r="K1765" s="16">
        <v>314</v>
      </c>
    </row>
    <row r="1766" spans="2:11" x14ac:dyDescent="0.25">
      <c r="B1766" s="16">
        <v>2.2000000000000002</v>
      </c>
      <c r="C1766" s="16">
        <v>100</v>
      </c>
      <c r="D1766" s="16">
        <v>182</v>
      </c>
      <c r="E1766" s="16" t="s">
        <v>9</v>
      </c>
      <c r="F1766" s="16" t="s">
        <v>19</v>
      </c>
      <c r="G1766" s="16">
        <v>16188673</v>
      </c>
      <c r="H1766" s="16">
        <v>473503</v>
      </c>
      <c r="I1766" s="16">
        <v>155.84606928560501</v>
      </c>
      <c r="J1766" s="16">
        <v>156</v>
      </c>
      <c r="K1766" s="16">
        <v>156</v>
      </c>
    </row>
    <row r="1767" spans="2:11" x14ac:dyDescent="0.25">
      <c r="B1767" s="16">
        <v>2.2000000000000002</v>
      </c>
      <c r="C1767" s="16">
        <v>100</v>
      </c>
      <c r="D1767" s="16">
        <v>182</v>
      </c>
      <c r="E1767" s="16" t="s">
        <v>11</v>
      </c>
      <c r="F1767" s="16" t="s">
        <v>19</v>
      </c>
      <c r="G1767" s="16">
        <v>13917720</v>
      </c>
      <c r="H1767" s="16">
        <v>323932</v>
      </c>
      <c r="I1767" s="16">
        <v>166.61360007242601</v>
      </c>
      <c r="J1767" s="16">
        <v>166</v>
      </c>
      <c r="K1767" s="16">
        <v>166</v>
      </c>
    </row>
    <row r="1768" spans="2:11" x14ac:dyDescent="0.25">
      <c r="B1768" s="16">
        <v>2.2000000000000002</v>
      </c>
      <c r="C1768" s="16">
        <v>100</v>
      </c>
      <c r="D1768" s="16">
        <v>182</v>
      </c>
      <c r="E1768" s="16" t="s">
        <v>13</v>
      </c>
      <c r="F1768" s="16" t="s">
        <v>19</v>
      </c>
      <c r="G1768" s="16">
        <v>11921045</v>
      </c>
      <c r="H1768" s="16">
        <v>224937</v>
      </c>
      <c r="I1768" s="16">
        <v>176.323166299599</v>
      </c>
      <c r="J1768" s="16">
        <v>175</v>
      </c>
      <c r="K1768" s="16">
        <v>175</v>
      </c>
    </row>
    <row r="1769" spans="2:11" x14ac:dyDescent="0.25">
      <c r="B1769" s="16">
        <v>2.2000000000000002</v>
      </c>
      <c r="C1769" s="16">
        <v>100</v>
      </c>
      <c r="D1769" s="16">
        <v>182</v>
      </c>
      <c r="E1769" s="16" t="s">
        <v>34</v>
      </c>
      <c r="F1769" s="16" t="s">
        <v>19</v>
      </c>
      <c r="G1769" s="16">
        <v>15049479</v>
      </c>
      <c r="H1769" s="16">
        <v>260092</v>
      </c>
      <c r="I1769" s="16">
        <v>326.21505834188702</v>
      </c>
      <c r="J1769" s="16">
        <v>361</v>
      </c>
      <c r="K1769" s="16">
        <v>354</v>
      </c>
    </row>
    <row r="1770" spans="2:11" x14ac:dyDescent="0.25">
      <c r="B1770" s="16">
        <v>2.2000000000000002</v>
      </c>
      <c r="C1770" s="16">
        <v>100</v>
      </c>
      <c r="D1770" s="16">
        <v>182</v>
      </c>
      <c r="E1770" s="16" t="s">
        <v>35</v>
      </c>
      <c r="F1770" s="16" t="s">
        <v>19</v>
      </c>
      <c r="G1770" s="16">
        <v>13442618</v>
      </c>
      <c r="H1770" s="16">
        <v>93786</v>
      </c>
      <c r="I1770" s="16">
        <v>297.92525801149702</v>
      </c>
      <c r="J1770" s="16">
        <v>386</v>
      </c>
      <c r="K1770" s="16">
        <v>321</v>
      </c>
    </row>
    <row r="1771" spans="2:11" x14ac:dyDescent="0.25">
      <c r="B1771" s="16">
        <v>2.2000000000000002</v>
      </c>
      <c r="C1771" s="16">
        <v>100</v>
      </c>
      <c r="D1771" s="16">
        <v>182</v>
      </c>
      <c r="E1771" s="16" t="s">
        <v>36</v>
      </c>
      <c r="F1771" s="16" t="s">
        <v>19</v>
      </c>
      <c r="G1771" s="16">
        <v>11591829</v>
      </c>
      <c r="H1771" s="16">
        <v>215288</v>
      </c>
      <c r="I1771" s="16">
        <v>177.21149319921801</v>
      </c>
      <c r="J1771" s="16">
        <v>176</v>
      </c>
      <c r="K1771" s="16">
        <v>176</v>
      </c>
    </row>
    <row r="1772" spans="2:11" x14ac:dyDescent="0.25">
      <c r="B1772" s="16">
        <v>2.2000000000000002</v>
      </c>
      <c r="C1772" s="16">
        <v>100</v>
      </c>
      <c r="D1772" s="16">
        <v>182</v>
      </c>
      <c r="E1772" s="16" t="s">
        <v>37</v>
      </c>
      <c r="F1772" s="16" t="s">
        <v>19</v>
      </c>
      <c r="G1772" s="16">
        <v>15421022</v>
      </c>
      <c r="H1772" s="16">
        <v>418738</v>
      </c>
      <c r="I1772" s="16">
        <v>159.61702992188199</v>
      </c>
      <c r="J1772" s="16">
        <v>160</v>
      </c>
      <c r="K1772" s="16">
        <v>160</v>
      </c>
    </row>
    <row r="1773" spans="2:11" x14ac:dyDescent="0.25">
      <c r="B1773" s="16">
        <v>2.2000000000000002</v>
      </c>
      <c r="C1773" s="16">
        <v>100</v>
      </c>
      <c r="D1773" s="16">
        <v>182</v>
      </c>
      <c r="E1773" s="16" t="s">
        <v>12</v>
      </c>
      <c r="F1773" s="16" t="s">
        <v>19</v>
      </c>
      <c r="G1773" s="16">
        <v>14454787</v>
      </c>
      <c r="H1773" s="16">
        <v>316283</v>
      </c>
      <c r="I1773" s="16">
        <v>168.98422619440899</v>
      </c>
      <c r="J1773" s="16">
        <v>167</v>
      </c>
      <c r="K1773" s="16">
        <v>168</v>
      </c>
    </row>
    <row r="1774" spans="2:11" x14ac:dyDescent="0.25">
      <c r="B1774" s="16">
        <v>2.2000000000000002</v>
      </c>
      <c r="C1774" s="16">
        <v>100</v>
      </c>
      <c r="D1774" s="16">
        <v>182</v>
      </c>
      <c r="E1774" s="16" t="s">
        <v>38</v>
      </c>
      <c r="F1774" s="16" t="s">
        <v>19</v>
      </c>
      <c r="G1774" s="16">
        <v>14083007</v>
      </c>
      <c r="H1774" s="16">
        <v>115428</v>
      </c>
      <c r="I1774" s="16">
        <v>289.11010425543299</v>
      </c>
      <c r="J1774" s="16">
        <v>365</v>
      </c>
      <c r="K1774" s="16">
        <v>310</v>
      </c>
    </row>
    <row r="1775" spans="2:11" x14ac:dyDescent="0.25">
      <c r="B1775" s="16">
        <v>2.2000000000000002</v>
      </c>
      <c r="C1775" s="16">
        <v>100</v>
      </c>
      <c r="D1775" s="16">
        <v>182</v>
      </c>
      <c r="E1775" s="16" t="s">
        <v>15</v>
      </c>
      <c r="F1775" s="16" t="s">
        <v>19</v>
      </c>
      <c r="G1775" s="16">
        <v>16168270</v>
      </c>
      <c r="H1775" s="16">
        <v>436372</v>
      </c>
      <c r="I1775" s="16">
        <v>369.44042924815102</v>
      </c>
      <c r="J1775" s="16">
        <v>371</v>
      </c>
      <c r="K1775" s="16">
        <v>372</v>
      </c>
    </row>
    <row r="1776" spans="2:11" x14ac:dyDescent="0.25">
      <c r="B1776" s="16">
        <v>2.2000000000000002</v>
      </c>
      <c r="C1776" s="16">
        <v>100</v>
      </c>
      <c r="D1776" s="16">
        <v>182</v>
      </c>
      <c r="E1776" s="16" t="s">
        <v>14</v>
      </c>
      <c r="F1776" s="16" t="s">
        <v>19</v>
      </c>
      <c r="G1776" s="16">
        <v>16187036</v>
      </c>
      <c r="H1776" s="16">
        <v>375366</v>
      </c>
      <c r="I1776" s="16">
        <v>398.18693076360597</v>
      </c>
      <c r="J1776" s="16">
        <v>403</v>
      </c>
      <c r="K1776" s="16">
        <v>401</v>
      </c>
    </row>
    <row r="1777" spans="2:11" x14ac:dyDescent="0.25">
      <c r="B1777" s="16">
        <v>2.2000000000000002</v>
      </c>
      <c r="C1777" s="16">
        <v>100</v>
      </c>
      <c r="D1777" s="16">
        <v>182</v>
      </c>
      <c r="E1777" s="16" t="s">
        <v>39</v>
      </c>
      <c r="F1777" s="16" t="s">
        <v>19</v>
      </c>
      <c r="G1777" s="16">
        <v>14701547</v>
      </c>
      <c r="H1777" s="16">
        <v>195660</v>
      </c>
      <c r="I1777" s="16">
        <v>308.74653007605298</v>
      </c>
      <c r="J1777" s="16">
        <v>355</v>
      </c>
      <c r="K1777" s="16">
        <v>342</v>
      </c>
    </row>
    <row r="1778" spans="2:11" x14ac:dyDescent="0.25">
      <c r="B1778" s="16">
        <v>2.2000000000000002</v>
      </c>
      <c r="C1778" s="16">
        <v>300</v>
      </c>
      <c r="D1778" s="16">
        <v>91</v>
      </c>
      <c r="E1778" s="16" t="s">
        <v>9</v>
      </c>
      <c r="F1778" s="16" t="s">
        <v>19</v>
      </c>
      <c r="G1778" s="16">
        <v>16188673</v>
      </c>
      <c r="H1778" s="16">
        <v>473503</v>
      </c>
      <c r="I1778" s="16">
        <v>155.84606928560501</v>
      </c>
      <c r="J1778" s="16">
        <v>156</v>
      </c>
      <c r="K1778" s="16">
        <v>156</v>
      </c>
    </row>
    <row r="1779" spans="2:11" x14ac:dyDescent="0.25">
      <c r="B1779" s="16">
        <v>2.2000000000000002</v>
      </c>
      <c r="C1779" s="16">
        <v>300</v>
      </c>
      <c r="D1779" s="16">
        <v>91</v>
      </c>
      <c r="E1779" s="16" t="s">
        <v>11</v>
      </c>
      <c r="F1779" s="16" t="s">
        <v>19</v>
      </c>
      <c r="G1779" s="16">
        <v>13941641</v>
      </c>
      <c r="H1779" s="16">
        <v>323932</v>
      </c>
      <c r="I1779" s="16">
        <v>166.76976153667999</v>
      </c>
      <c r="J1779" s="16">
        <v>166</v>
      </c>
      <c r="K1779" s="16">
        <v>166</v>
      </c>
    </row>
    <row r="1780" spans="2:11" x14ac:dyDescent="0.25">
      <c r="B1780" s="16">
        <v>2.2000000000000002</v>
      </c>
      <c r="C1780" s="16">
        <v>300</v>
      </c>
      <c r="D1780" s="16">
        <v>91</v>
      </c>
      <c r="E1780" s="16" t="s">
        <v>13</v>
      </c>
      <c r="F1780" s="16" t="s">
        <v>19</v>
      </c>
      <c r="G1780" s="16">
        <v>12328799</v>
      </c>
      <c r="H1780" s="16">
        <v>224937</v>
      </c>
      <c r="I1780" s="16">
        <v>179.75348782959301</v>
      </c>
      <c r="J1780" s="16">
        <v>175</v>
      </c>
      <c r="K1780" s="16">
        <v>176</v>
      </c>
    </row>
    <row r="1781" spans="2:11" x14ac:dyDescent="0.25">
      <c r="B1781" s="16">
        <v>2.2000000000000002</v>
      </c>
      <c r="C1781" s="16">
        <v>300</v>
      </c>
      <c r="D1781" s="16">
        <v>91</v>
      </c>
      <c r="E1781" s="16" t="s">
        <v>34</v>
      </c>
      <c r="F1781" s="16" t="s">
        <v>19</v>
      </c>
      <c r="G1781" s="16">
        <v>14931602</v>
      </c>
      <c r="H1781" s="16">
        <v>277363</v>
      </c>
      <c r="I1781" s="16">
        <v>242.16442080360801</v>
      </c>
      <c r="J1781" s="16">
        <v>251</v>
      </c>
      <c r="K1781" s="16">
        <v>248</v>
      </c>
    </row>
    <row r="1782" spans="2:11" x14ac:dyDescent="0.25">
      <c r="B1782" s="16">
        <v>2.2000000000000002</v>
      </c>
      <c r="C1782" s="16">
        <v>300</v>
      </c>
      <c r="D1782" s="16">
        <v>91</v>
      </c>
      <c r="E1782" s="16" t="s">
        <v>35</v>
      </c>
      <c r="F1782" s="16" t="s">
        <v>19</v>
      </c>
      <c r="G1782" s="16">
        <v>14413410</v>
      </c>
      <c r="H1782" s="16">
        <v>223396</v>
      </c>
      <c r="I1782" s="16">
        <v>223.809686188071</v>
      </c>
      <c r="J1782" s="16">
        <v>236</v>
      </c>
      <c r="K1782" s="16">
        <v>231</v>
      </c>
    </row>
    <row r="1783" spans="2:11" x14ac:dyDescent="0.25">
      <c r="B1783" s="16">
        <v>2.2000000000000002</v>
      </c>
      <c r="C1783" s="16">
        <v>300</v>
      </c>
      <c r="D1783" s="16">
        <v>91</v>
      </c>
      <c r="E1783" s="16" t="s">
        <v>36</v>
      </c>
      <c r="F1783" s="16" t="s">
        <v>19</v>
      </c>
      <c r="G1783" s="16">
        <v>12122627</v>
      </c>
      <c r="H1783" s="16">
        <v>215035</v>
      </c>
      <c r="I1783" s="16">
        <v>181.80204752649701</v>
      </c>
      <c r="J1783" s="16">
        <v>174</v>
      </c>
      <c r="K1783" s="16">
        <v>177</v>
      </c>
    </row>
    <row r="1784" spans="2:11" x14ac:dyDescent="0.25">
      <c r="B1784" s="16">
        <v>2.2000000000000002</v>
      </c>
      <c r="C1784" s="16">
        <v>300</v>
      </c>
      <c r="D1784" s="16">
        <v>91</v>
      </c>
      <c r="E1784" s="16" t="s">
        <v>37</v>
      </c>
      <c r="F1784" s="16" t="s">
        <v>19</v>
      </c>
      <c r="G1784" s="16">
        <v>15443781</v>
      </c>
      <c r="H1784" s="16">
        <v>418527</v>
      </c>
      <c r="I1784" s="16">
        <v>158.76762096017799</v>
      </c>
      <c r="J1784" s="16">
        <v>159</v>
      </c>
      <c r="K1784" s="16">
        <v>159</v>
      </c>
    </row>
    <row r="1785" spans="2:11" x14ac:dyDescent="0.25">
      <c r="B1785" s="16">
        <v>2.2000000000000002</v>
      </c>
      <c r="C1785" s="16">
        <v>300</v>
      </c>
      <c r="D1785" s="16">
        <v>91</v>
      </c>
      <c r="E1785" s="16" t="s">
        <v>12</v>
      </c>
      <c r="F1785" s="16" t="s">
        <v>19</v>
      </c>
      <c r="G1785" s="16">
        <v>14736030</v>
      </c>
      <c r="H1785" s="16">
        <v>317341</v>
      </c>
      <c r="I1785" s="16">
        <v>167.40300793361601</v>
      </c>
      <c r="J1785" s="16">
        <v>165</v>
      </c>
      <c r="K1785" s="16">
        <v>166</v>
      </c>
    </row>
    <row r="1786" spans="2:11" x14ac:dyDescent="0.25">
      <c r="B1786" s="16">
        <v>2.2000000000000002</v>
      </c>
      <c r="C1786" s="16">
        <v>300</v>
      </c>
      <c r="D1786" s="16">
        <v>91</v>
      </c>
      <c r="E1786" s="16" t="s">
        <v>38</v>
      </c>
      <c r="F1786" s="16" t="s">
        <v>19</v>
      </c>
      <c r="G1786" s="16">
        <v>14184339</v>
      </c>
      <c r="H1786" s="16">
        <v>171269</v>
      </c>
      <c r="I1786" s="16">
        <v>228.815231643857</v>
      </c>
      <c r="J1786" s="16">
        <v>245</v>
      </c>
      <c r="K1786" s="16">
        <v>236</v>
      </c>
    </row>
    <row r="1787" spans="2:11" x14ac:dyDescent="0.25">
      <c r="B1787" s="16">
        <v>2.2000000000000002</v>
      </c>
      <c r="C1787" s="16">
        <v>300</v>
      </c>
      <c r="D1787" s="16">
        <v>91</v>
      </c>
      <c r="E1787" s="16" t="s">
        <v>15</v>
      </c>
      <c r="F1787" s="16" t="s">
        <v>19</v>
      </c>
      <c r="G1787" s="16">
        <v>15960893</v>
      </c>
      <c r="H1787" s="16">
        <v>348246</v>
      </c>
      <c r="I1787" s="16">
        <v>274.04898291091899</v>
      </c>
      <c r="J1787" s="16">
        <v>281</v>
      </c>
      <c r="K1787" s="16">
        <v>277</v>
      </c>
    </row>
    <row r="1788" spans="2:11" x14ac:dyDescent="0.25">
      <c r="B1788" s="16">
        <v>2.2000000000000002</v>
      </c>
      <c r="C1788" s="16">
        <v>300</v>
      </c>
      <c r="D1788" s="16">
        <v>91</v>
      </c>
      <c r="E1788" s="16" t="s">
        <v>14</v>
      </c>
      <c r="F1788" s="16" t="s">
        <v>19</v>
      </c>
      <c r="G1788" s="16">
        <v>16115105</v>
      </c>
      <c r="H1788" s="16">
        <v>436518</v>
      </c>
      <c r="I1788" s="16">
        <v>288.30928467422302</v>
      </c>
      <c r="J1788" s="16">
        <v>291</v>
      </c>
      <c r="K1788" s="16">
        <v>291</v>
      </c>
    </row>
    <row r="1789" spans="2:11" x14ac:dyDescent="0.25">
      <c r="B1789" s="16">
        <v>2.2000000000000002</v>
      </c>
      <c r="C1789" s="16">
        <v>300</v>
      </c>
      <c r="D1789" s="16">
        <v>91</v>
      </c>
      <c r="E1789" s="16" t="s">
        <v>39</v>
      </c>
      <c r="F1789" s="16" t="s">
        <v>19</v>
      </c>
      <c r="G1789" s="16">
        <v>14662875</v>
      </c>
      <c r="H1789" s="16">
        <v>217749</v>
      </c>
      <c r="I1789" s="16">
        <v>240.80351356742801</v>
      </c>
      <c r="J1789" s="16">
        <v>254</v>
      </c>
      <c r="K1789" s="16">
        <v>248</v>
      </c>
    </row>
    <row r="1790" spans="2:11" x14ac:dyDescent="0.25">
      <c r="B1790" s="16">
        <v>2.2000000000000002</v>
      </c>
      <c r="C1790" s="16">
        <v>300</v>
      </c>
      <c r="D1790" s="16">
        <v>121</v>
      </c>
      <c r="E1790" s="16" t="s">
        <v>9</v>
      </c>
      <c r="F1790" s="16" t="s">
        <v>19</v>
      </c>
      <c r="G1790" s="16">
        <v>16188673</v>
      </c>
      <c r="H1790" s="16">
        <v>473503</v>
      </c>
      <c r="I1790" s="16">
        <v>155.84606928560501</v>
      </c>
      <c r="J1790" s="16">
        <v>156</v>
      </c>
      <c r="K1790" s="16">
        <v>156</v>
      </c>
    </row>
    <row r="1791" spans="2:11" x14ac:dyDescent="0.25">
      <c r="B1791" s="16">
        <v>2.2000000000000002</v>
      </c>
      <c r="C1791" s="16">
        <v>300</v>
      </c>
      <c r="D1791" s="16">
        <v>121</v>
      </c>
      <c r="E1791" s="16" t="s">
        <v>11</v>
      </c>
      <c r="F1791" s="16" t="s">
        <v>19</v>
      </c>
      <c r="G1791" s="16">
        <v>13919359</v>
      </c>
      <c r="H1791" s="16">
        <v>323932</v>
      </c>
      <c r="I1791" s="16">
        <v>166.62806412277999</v>
      </c>
      <c r="J1791" s="16">
        <v>166</v>
      </c>
      <c r="K1791" s="16">
        <v>166</v>
      </c>
    </row>
    <row r="1792" spans="2:11" x14ac:dyDescent="0.25">
      <c r="B1792" s="16">
        <v>2.2000000000000002</v>
      </c>
      <c r="C1792" s="16">
        <v>300</v>
      </c>
      <c r="D1792" s="16">
        <v>121</v>
      </c>
      <c r="E1792" s="16" t="s">
        <v>13</v>
      </c>
      <c r="F1792" s="16" t="s">
        <v>19</v>
      </c>
      <c r="G1792" s="16">
        <v>11991372</v>
      </c>
      <c r="H1792" s="16">
        <v>224937</v>
      </c>
      <c r="I1792" s="16">
        <v>177.18200060843699</v>
      </c>
      <c r="J1792" s="16">
        <v>175</v>
      </c>
      <c r="K1792" s="16">
        <v>175</v>
      </c>
    </row>
    <row r="1793" spans="2:11" x14ac:dyDescent="0.25">
      <c r="B1793" s="16">
        <v>2.2000000000000002</v>
      </c>
      <c r="C1793" s="16">
        <v>300</v>
      </c>
      <c r="D1793" s="16">
        <v>121</v>
      </c>
      <c r="E1793" s="16" t="s">
        <v>34</v>
      </c>
      <c r="F1793" s="16" t="s">
        <v>19</v>
      </c>
      <c r="G1793" s="16">
        <v>14991722</v>
      </c>
      <c r="H1793" s="16">
        <v>239685</v>
      </c>
      <c r="I1793" s="16">
        <v>269.53841533347497</v>
      </c>
      <c r="J1793" s="16">
        <v>293</v>
      </c>
      <c r="K1793" s="16">
        <v>284</v>
      </c>
    </row>
    <row r="1794" spans="2:11" x14ac:dyDescent="0.25">
      <c r="B1794" s="16">
        <v>2.2000000000000002</v>
      </c>
      <c r="C1794" s="16">
        <v>300</v>
      </c>
      <c r="D1794" s="16">
        <v>121</v>
      </c>
      <c r="E1794" s="16" t="s">
        <v>35</v>
      </c>
      <c r="F1794" s="16" t="s">
        <v>19</v>
      </c>
      <c r="G1794" s="16">
        <v>13691036</v>
      </c>
      <c r="H1794" s="16">
        <v>105715</v>
      </c>
      <c r="I1794" s="16">
        <v>245.62409645259899</v>
      </c>
      <c r="J1794" s="16">
        <v>289</v>
      </c>
      <c r="K1794" s="16">
        <v>252</v>
      </c>
    </row>
    <row r="1795" spans="2:11" x14ac:dyDescent="0.25">
      <c r="B1795" s="16">
        <v>2.2000000000000002</v>
      </c>
      <c r="C1795" s="16">
        <v>300</v>
      </c>
      <c r="D1795" s="16">
        <v>121</v>
      </c>
      <c r="E1795" s="16" t="s">
        <v>36</v>
      </c>
      <c r="F1795" s="16" t="s">
        <v>19</v>
      </c>
      <c r="G1795" s="16">
        <v>11688252</v>
      </c>
      <c r="H1795" s="16">
        <v>215035</v>
      </c>
      <c r="I1795" s="16">
        <v>178.399469569958</v>
      </c>
      <c r="J1795" s="16">
        <v>174</v>
      </c>
      <c r="K1795" s="16">
        <v>176</v>
      </c>
    </row>
    <row r="1796" spans="2:11" x14ac:dyDescent="0.25">
      <c r="B1796" s="16">
        <v>2.2000000000000002</v>
      </c>
      <c r="C1796" s="16">
        <v>300</v>
      </c>
      <c r="D1796" s="16">
        <v>121</v>
      </c>
      <c r="E1796" s="16" t="s">
        <v>37</v>
      </c>
      <c r="F1796" s="16" t="s">
        <v>19</v>
      </c>
      <c r="G1796" s="16">
        <v>15432563</v>
      </c>
      <c r="H1796" s="16">
        <v>418527</v>
      </c>
      <c r="I1796" s="16">
        <v>158.719996218386</v>
      </c>
      <c r="J1796" s="16">
        <v>159</v>
      </c>
      <c r="K1796" s="16">
        <v>159</v>
      </c>
    </row>
    <row r="1797" spans="2:11" x14ac:dyDescent="0.25">
      <c r="B1797" s="16">
        <v>2.2000000000000002</v>
      </c>
      <c r="C1797" s="16">
        <v>300</v>
      </c>
      <c r="D1797" s="16">
        <v>121</v>
      </c>
      <c r="E1797" s="16" t="s">
        <v>12</v>
      </c>
      <c r="F1797" s="16" t="s">
        <v>19</v>
      </c>
      <c r="G1797" s="16">
        <v>14462589</v>
      </c>
      <c r="H1797" s="16">
        <v>317341</v>
      </c>
      <c r="I1797" s="16">
        <v>166.19461736760999</v>
      </c>
      <c r="J1797" s="16">
        <v>165</v>
      </c>
      <c r="K1797" s="16">
        <v>165</v>
      </c>
    </row>
    <row r="1798" spans="2:11" x14ac:dyDescent="0.25">
      <c r="B1798" s="16">
        <v>2.2000000000000002</v>
      </c>
      <c r="C1798" s="16">
        <v>300</v>
      </c>
      <c r="D1798" s="16">
        <v>121</v>
      </c>
      <c r="E1798" s="16" t="s">
        <v>38</v>
      </c>
      <c r="F1798" s="16" t="s">
        <v>19</v>
      </c>
      <c r="G1798" s="16">
        <v>14441911</v>
      </c>
      <c r="H1798" s="16">
        <v>144795</v>
      </c>
      <c r="I1798" s="16">
        <v>257.73930901526802</v>
      </c>
      <c r="J1798" s="16">
        <v>305</v>
      </c>
      <c r="K1798" s="16">
        <v>277</v>
      </c>
    </row>
    <row r="1799" spans="2:11" x14ac:dyDescent="0.25">
      <c r="B1799" s="16">
        <v>2.2000000000000002</v>
      </c>
      <c r="C1799" s="16">
        <v>300</v>
      </c>
      <c r="D1799" s="16">
        <v>121</v>
      </c>
      <c r="E1799" s="16" t="s">
        <v>15</v>
      </c>
      <c r="F1799" s="16" t="s">
        <v>19</v>
      </c>
      <c r="G1799" s="16">
        <v>16114233</v>
      </c>
      <c r="H1799" s="16">
        <v>451879</v>
      </c>
      <c r="I1799" s="16">
        <v>309.62158273372398</v>
      </c>
      <c r="J1799" s="16">
        <v>313</v>
      </c>
      <c r="K1799" s="16">
        <v>313</v>
      </c>
    </row>
    <row r="1800" spans="2:11" x14ac:dyDescent="0.25">
      <c r="B1800" s="16">
        <v>2.2000000000000002</v>
      </c>
      <c r="C1800" s="16">
        <v>300</v>
      </c>
      <c r="D1800" s="16">
        <v>121</v>
      </c>
      <c r="E1800" s="16" t="s">
        <v>14</v>
      </c>
      <c r="F1800" s="16" t="s">
        <v>19</v>
      </c>
      <c r="G1800" s="16">
        <v>16157860</v>
      </c>
      <c r="H1800" s="16">
        <v>421924</v>
      </c>
      <c r="I1800" s="16">
        <v>327.20030746645898</v>
      </c>
      <c r="J1800" s="16">
        <v>329</v>
      </c>
      <c r="K1800" s="16">
        <v>330</v>
      </c>
    </row>
    <row r="1801" spans="2:11" x14ac:dyDescent="0.25">
      <c r="B1801" s="16">
        <v>2.2000000000000002</v>
      </c>
      <c r="C1801" s="16">
        <v>300</v>
      </c>
      <c r="D1801" s="16">
        <v>121</v>
      </c>
      <c r="E1801" s="16" t="s">
        <v>39</v>
      </c>
      <c r="F1801" s="16" t="s">
        <v>19</v>
      </c>
      <c r="G1801" s="16">
        <v>14995721</v>
      </c>
      <c r="H1801" s="16">
        <v>230964</v>
      </c>
      <c r="I1801" s="16">
        <v>271.21959791063102</v>
      </c>
      <c r="J1801" s="16">
        <v>303</v>
      </c>
      <c r="K1801" s="16">
        <v>293</v>
      </c>
    </row>
    <row r="1802" spans="2:11" x14ac:dyDescent="0.25">
      <c r="B1802" s="16">
        <v>2.2000000000000002</v>
      </c>
      <c r="C1802" s="16">
        <v>300</v>
      </c>
      <c r="D1802" s="16">
        <v>152</v>
      </c>
      <c r="E1802" s="16" t="s">
        <v>9</v>
      </c>
      <c r="F1802" s="16" t="s">
        <v>19</v>
      </c>
      <c r="G1802" s="16">
        <v>16188673</v>
      </c>
      <c r="H1802" s="16">
        <v>473503</v>
      </c>
      <c r="I1802" s="16">
        <v>155.84606928560501</v>
      </c>
      <c r="J1802" s="16">
        <v>156</v>
      </c>
      <c r="K1802" s="16">
        <v>156</v>
      </c>
    </row>
    <row r="1803" spans="2:11" x14ac:dyDescent="0.25">
      <c r="B1803" s="16">
        <v>2.2000000000000002</v>
      </c>
      <c r="C1803" s="16">
        <v>300</v>
      </c>
      <c r="D1803" s="16">
        <v>152</v>
      </c>
      <c r="E1803" s="16" t="s">
        <v>11</v>
      </c>
      <c r="F1803" s="16" t="s">
        <v>19</v>
      </c>
      <c r="G1803" s="16">
        <v>13917916</v>
      </c>
      <c r="H1803" s="16">
        <v>323932</v>
      </c>
      <c r="I1803" s="16">
        <v>166.61578630019</v>
      </c>
      <c r="J1803" s="16">
        <v>166</v>
      </c>
      <c r="K1803" s="16">
        <v>166</v>
      </c>
    </row>
    <row r="1804" spans="2:11" x14ac:dyDescent="0.25">
      <c r="B1804" s="16">
        <v>2.2000000000000002</v>
      </c>
      <c r="C1804" s="16">
        <v>300</v>
      </c>
      <c r="D1804" s="16">
        <v>152</v>
      </c>
      <c r="E1804" s="16" t="s">
        <v>13</v>
      </c>
      <c r="F1804" s="16" t="s">
        <v>19</v>
      </c>
      <c r="G1804" s="16">
        <v>11928460</v>
      </c>
      <c r="H1804" s="16">
        <v>224937</v>
      </c>
      <c r="I1804" s="16">
        <v>176.43594009620699</v>
      </c>
      <c r="J1804" s="16">
        <v>175</v>
      </c>
      <c r="K1804" s="16">
        <v>175</v>
      </c>
    </row>
    <row r="1805" spans="2:11" x14ac:dyDescent="0.25">
      <c r="B1805" s="16">
        <v>2.2000000000000002</v>
      </c>
      <c r="C1805" s="16">
        <v>300</v>
      </c>
      <c r="D1805" s="16">
        <v>152</v>
      </c>
      <c r="E1805" s="16" t="s">
        <v>34</v>
      </c>
      <c r="F1805" s="16" t="s">
        <v>19</v>
      </c>
      <c r="G1805" s="16">
        <v>14969025</v>
      </c>
      <c r="H1805" s="16">
        <v>247917</v>
      </c>
      <c r="I1805" s="16">
        <v>300.69018883995398</v>
      </c>
      <c r="J1805" s="16">
        <v>333</v>
      </c>
      <c r="K1805" s="16">
        <v>326</v>
      </c>
    </row>
    <row r="1806" spans="2:11" x14ac:dyDescent="0.25">
      <c r="B1806" s="16">
        <v>2.2000000000000002</v>
      </c>
      <c r="C1806" s="16">
        <v>300</v>
      </c>
      <c r="D1806" s="16">
        <v>152</v>
      </c>
      <c r="E1806" s="16" t="s">
        <v>35</v>
      </c>
      <c r="F1806" s="16" t="s">
        <v>19</v>
      </c>
      <c r="G1806" s="16">
        <v>13413911</v>
      </c>
      <c r="H1806" s="16">
        <v>91533</v>
      </c>
      <c r="I1806" s="16">
        <v>274.49610013067797</v>
      </c>
      <c r="J1806" s="16">
        <v>349</v>
      </c>
      <c r="K1806" s="16">
        <v>278</v>
      </c>
    </row>
    <row r="1807" spans="2:11" x14ac:dyDescent="0.25">
      <c r="B1807" s="16">
        <v>2.2000000000000002</v>
      </c>
      <c r="C1807" s="16">
        <v>300</v>
      </c>
      <c r="D1807" s="16">
        <v>152</v>
      </c>
      <c r="E1807" s="16" t="s">
        <v>36</v>
      </c>
      <c r="F1807" s="16" t="s">
        <v>19</v>
      </c>
      <c r="G1807" s="16">
        <v>11604515</v>
      </c>
      <c r="H1807" s="16">
        <v>215035</v>
      </c>
      <c r="I1807" s="16">
        <v>177.292091224838</v>
      </c>
      <c r="J1807" s="16">
        <v>174</v>
      </c>
      <c r="K1807" s="16">
        <v>176</v>
      </c>
    </row>
    <row r="1808" spans="2:11" x14ac:dyDescent="0.25">
      <c r="B1808" s="16">
        <v>2.2000000000000002</v>
      </c>
      <c r="C1808" s="16">
        <v>300</v>
      </c>
      <c r="D1808" s="16">
        <v>152</v>
      </c>
      <c r="E1808" s="16" t="s">
        <v>37</v>
      </c>
      <c r="F1808" s="16" t="s">
        <v>19</v>
      </c>
      <c r="G1808" s="16">
        <v>15432069</v>
      </c>
      <c r="H1808" s="16">
        <v>418527</v>
      </c>
      <c r="I1808" s="16">
        <v>158.717007421364</v>
      </c>
      <c r="J1808" s="16">
        <v>159</v>
      </c>
      <c r="K1808" s="16">
        <v>159</v>
      </c>
    </row>
    <row r="1809" spans="2:11" x14ac:dyDescent="0.25">
      <c r="B1809" s="16">
        <v>2.2000000000000002</v>
      </c>
      <c r="C1809" s="16">
        <v>300</v>
      </c>
      <c r="D1809" s="16">
        <v>152</v>
      </c>
      <c r="E1809" s="16" t="s">
        <v>12</v>
      </c>
      <c r="F1809" s="16" t="s">
        <v>19</v>
      </c>
      <c r="G1809" s="16">
        <v>14457693</v>
      </c>
      <c r="H1809" s="16">
        <v>317341</v>
      </c>
      <c r="I1809" s="16">
        <v>166.16088023172199</v>
      </c>
      <c r="J1809" s="16">
        <v>165</v>
      </c>
      <c r="K1809" s="16">
        <v>165</v>
      </c>
    </row>
    <row r="1810" spans="2:11" x14ac:dyDescent="0.25">
      <c r="B1810" s="16">
        <v>2.2000000000000002</v>
      </c>
      <c r="C1810" s="16">
        <v>300</v>
      </c>
      <c r="D1810" s="16">
        <v>152</v>
      </c>
      <c r="E1810" s="16" t="s">
        <v>38</v>
      </c>
      <c r="F1810" s="16" t="s">
        <v>19</v>
      </c>
      <c r="G1810" s="16">
        <v>14208592</v>
      </c>
      <c r="H1810" s="16">
        <v>126993</v>
      </c>
      <c r="I1810" s="16">
        <v>271.62321178622102</v>
      </c>
      <c r="J1810" s="16">
        <v>335</v>
      </c>
      <c r="K1810" s="16">
        <v>296</v>
      </c>
    </row>
    <row r="1811" spans="2:11" x14ac:dyDescent="0.25">
      <c r="B1811" s="16">
        <v>2.2000000000000002</v>
      </c>
      <c r="C1811" s="16">
        <v>300</v>
      </c>
      <c r="D1811" s="16">
        <v>152</v>
      </c>
      <c r="E1811" s="16" t="s">
        <v>15</v>
      </c>
      <c r="F1811" s="16" t="s">
        <v>19</v>
      </c>
      <c r="G1811" s="16">
        <v>16123492</v>
      </c>
      <c r="H1811" s="16">
        <v>444402</v>
      </c>
      <c r="I1811" s="16">
        <v>337.53395039982701</v>
      </c>
      <c r="J1811" s="16">
        <v>342</v>
      </c>
      <c r="K1811" s="16">
        <v>342</v>
      </c>
    </row>
    <row r="1812" spans="2:11" x14ac:dyDescent="0.25">
      <c r="B1812" s="16">
        <v>2.2000000000000002</v>
      </c>
      <c r="C1812" s="16">
        <v>300</v>
      </c>
      <c r="D1812" s="16">
        <v>152</v>
      </c>
      <c r="E1812" s="16" t="s">
        <v>14</v>
      </c>
      <c r="F1812" s="16" t="s">
        <v>19</v>
      </c>
      <c r="G1812" s="16">
        <v>16148697</v>
      </c>
      <c r="H1812" s="16">
        <v>385249</v>
      </c>
      <c r="I1812" s="16">
        <v>359.77009792183202</v>
      </c>
      <c r="J1812" s="16">
        <v>360</v>
      </c>
      <c r="K1812" s="16">
        <v>363</v>
      </c>
    </row>
    <row r="1813" spans="2:11" x14ac:dyDescent="0.25">
      <c r="B1813" s="16">
        <v>2.2000000000000002</v>
      </c>
      <c r="C1813" s="16">
        <v>300</v>
      </c>
      <c r="D1813" s="16">
        <v>152</v>
      </c>
      <c r="E1813" s="16" t="s">
        <v>39</v>
      </c>
      <c r="F1813" s="16" t="s">
        <v>19</v>
      </c>
      <c r="G1813" s="16">
        <v>14808513</v>
      </c>
      <c r="H1813" s="16">
        <v>209642</v>
      </c>
      <c r="I1813" s="16">
        <v>288.25478338034299</v>
      </c>
      <c r="J1813" s="16">
        <v>329</v>
      </c>
      <c r="K1813" s="16">
        <v>318</v>
      </c>
    </row>
    <row r="1814" spans="2:11" x14ac:dyDescent="0.25">
      <c r="B1814" s="16">
        <v>2.2000000000000002</v>
      </c>
      <c r="C1814" s="16">
        <v>300</v>
      </c>
      <c r="D1814" s="16">
        <v>182</v>
      </c>
      <c r="E1814" s="16" t="s">
        <v>9</v>
      </c>
      <c r="F1814" s="16" t="s">
        <v>19</v>
      </c>
      <c r="G1814" s="16">
        <v>16188673</v>
      </c>
      <c r="H1814" s="16">
        <v>473503</v>
      </c>
      <c r="I1814" s="16">
        <v>155.84606928560501</v>
      </c>
      <c r="J1814" s="16">
        <v>156</v>
      </c>
      <c r="K1814" s="16">
        <v>156</v>
      </c>
    </row>
    <row r="1815" spans="2:11" x14ac:dyDescent="0.25">
      <c r="B1815" s="16">
        <v>2.2000000000000002</v>
      </c>
      <c r="C1815" s="16">
        <v>300</v>
      </c>
      <c r="D1815" s="16">
        <v>182</v>
      </c>
      <c r="E1815" s="16" t="s">
        <v>11</v>
      </c>
      <c r="F1815" s="16" t="s">
        <v>19</v>
      </c>
      <c r="G1815" s="16">
        <v>13917720</v>
      </c>
      <c r="H1815" s="16">
        <v>323932</v>
      </c>
      <c r="I1815" s="16">
        <v>166.61360007242601</v>
      </c>
      <c r="J1815" s="16">
        <v>166</v>
      </c>
      <c r="K1815" s="16">
        <v>166</v>
      </c>
    </row>
    <row r="1816" spans="2:11" x14ac:dyDescent="0.25">
      <c r="B1816" s="16">
        <v>2.2000000000000002</v>
      </c>
      <c r="C1816" s="16">
        <v>300</v>
      </c>
      <c r="D1816" s="16">
        <v>182</v>
      </c>
      <c r="E1816" s="16" t="s">
        <v>13</v>
      </c>
      <c r="F1816" s="16" t="s">
        <v>19</v>
      </c>
      <c r="G1816" s="16">
        <v>11921045</v>
      </c>
      <c r="H1816" s="16">
        <v>224937</v>
      </c>
      <c r="I1816" s="16">
        <v>176.323166299599</v>
      </c>
      <c r="J1816" s="16">
        <v>175</v>
      </c>
      <c r="K1816" s="16">
        <v>175</v>
      </c>
    </row>
    <row r="1817" spans="2:11" x14ac:dyDescent="0.25">
      <c r="B1817" s="16">
        <v>2.2000000000000002</v>
      </c>
      <c r="C1817" s="16">
        <v>300</v>
      </c>
      <c r="D1817" s="16">
        <v>182</v>
      </c>
      <c r="E1817" s="16" t="s">
        <v>34</v>
      </c>
      <c r="F1817" s="16" t="s">
        <v>19</v>
      </c>
      <c r="G1817" s="16">
        <v>14922114</v>
      </c>
      <c r="H1817" s="16">
        <v>240805</v>
      </c>
      <c r="I1817" s="16">
        <v>326.77190738524001</v>
      </c>
      <c r="J1817" s="16">
        <v>368</v>
      </c>
      <c r="K1817" s="16">
        <v>361</v>
      </c>
    </row>
    <row r="1818" spans="2:11" x14ac:dyDescent="0.25">
      <c r="B1818" s="16">
        <v>2.2000000000000002</v>
      </c>
      <c r="C1818" s="16">
        <v>300</v>
      </c>
      <c r="D1818" s="16">
        <v>182</v>
      </c>
      <c r="E1818" s="16" t="s">
        <v>35</v>
      </c>
      <c r="F1818" s="16" t="s">
        <v>19</v>
      </c>
      <c r="G1818" s="16">
        <v>13322390</v>
      </c>
      <c r="H1818" s="16">
        <v>85817</v>
      </c>
      <c r="I1818" s="16">
        <v>299.456747175244</v>
      </c>
      <c r="J1818" s="16">
        <v>402</v>
      </c>
      <c r="K1818" s="16">
        <v>277</v>
      </c>
    </row>
    <row r="1819" spans="2:11" x14ac:dyDescent="0.25">
      <c r="B1819" s="16">
        <v>2.2000000000000002</v>
      </c>
      <c r="C1819" s="16">
        <v>300</v>
      </c>
      <c r="D1819" s="16">
        <v>182</v>
      </c>
      <c r="E1819" s="16" t="s">
        <v>36</v>
      </c>
      <c r="F1819" s="16" t="s">
        <v>19</v>
      </c>
      <c r="G1819" s="16">
        <v>11588421</v>
      </c>
      <c r="H1819" s="16">
        <v>215035</v>
      </c>
      <c r="I1819" s="16">
        <v>177.013246412087</v>
      </c>
      <c r="J1819" s="16">
        <v>174</v>
      </c>
      <c r="K1819" s="16">
        <v>176</v>
      </c>
    </row>
    <row r="1820" spans="2:11" x14ac:dyDescent="0.25">
      <c r="B1820" s="16">
        <v>2.2000000000000002</v>
      </c>
      <c r="C1820" s="16">
        <v>300</v>
      </c>
      <c r="D1820" s="16">
        <v>182</v>
      </c>
      <c r="E1820" s="16" t="s">
        <v>37</v>
      </c>
      <c r="F1820" s="16" t="s">
        <v>19</v>
      </c>
      <c r="G1820" s="16">
        <v>15432047</v>
      </c>
      <c r="H1820" s="16">
        <v>418527</v>
      </c>
      <c r="I1820" s="16">
        <v>158.71677762515901</v>
      </c>
      <c r="J1820" s="16">
        <v>159</v>
      </c>
      <c r="K1820" s="16">
        <v>159</v>
      </c>
    </row>
    <row r="1821" spans="2:11" x14ac:dyDescent="0.25">
      <c r="B1821" s="16">
        <v>2.2000000000000002</v>
      </c>
      <c r="C1821" s="16">
        <v>300</v>
      </c>
      <c r="D1821" s="16">
        <v>182</v>
      </c>
      <c r="E1821" s="16" t="s">
        <v>12</v>
      </c>
      <c r="F1821" s="16" t="s">
        <v>19</v>
      </c>
      <c r="G1821" s="16">
        <v>14456061</v>
      </c>
      <c r="H1821" s="16">
        <v>317341</v>
      </c>
      <c r="I1821" s="16">
        <v>166.14427249580601</v>
      </c>
      <c r="J1821" s="16">
        <v>165</v>
      </c>
      <c r="K1821" s="16">
        <v>165</v>
      </c>
    </row>
    <row r="1822" spans="2:11" x14ac:dyDescent="0.25">
      <c r="B1822" s="16">
        <v>2.2000000000000002</v>
      </c>
      <c r="C1822" s="16">
        <v>300</v>
      </c>
      <c r="D1822" s="16">
        <v>182</v>
      </c>
      <c r="E1822" s="16" t="s">
        <v>38</v>
      </c>
      <c r="F1822" s="16" t="s">
        <v>19</v>
      </c>
      <c r="G1822" s="16">
        <v>14078679</v>
      </c>
      <c r="H1822" s="16">
        <v>114078</v>
      </c>
      <c r="I1822" s="16">
        <v>289.80373620280699</v>
      </c>
      <c r="J1822" s="16">
        <v>374</v>
      </c>
      <c r="K1822" s="16">
        <v>308</v>
      </c>
    </row>
    <row r="1823" spans="2:11" x14ac:dyDescent="0.25">
      <c r="B1823" s="16">
        <v>2.2000000000000002</v>
      </c>
      <c r="C1823" s="16">
        <v>300</v>
      </c>
      <c r="D1823" s="16">
        <v>182</v>
      </c>
      <c r="E1823" s="16" t="s">
        <v>15</v>
      </c>
      <c r="F1823" s="16" t="s">
        <v>19</v>
      </c>
      <c r="G1823" s="16">
        <v>16110730</v>
      </c>
      <c r="H1823" s="16">
        <v>427324</v>
      </c>
      <c r="I1823" s="16">
        <v>370.62546408511599</v>
      </c>
      <c r="J1823" s="16">
        <v>375</v>
      </c>
      <c r="K1823" s="16">
        <v>376</v>
      </c>
    </row>
    <row r="1824" spans="2:11" x14ac:dyDescent="0.25">
      <c r="B1824" s="16">
        <v>2.2000000000000002</v>
      </c>
      <c r="C1824" s="16">
        <v>300</v>
      </c>
      <c r="D1824" s="16">
        <v>182</v>
      </c>
      <c r="E1824" s="16" t="s">
        <v>14</v>
      </c>
      <c r="F1824" s="16" t="s">
        <v>19</v>
      </c>
      <c r="G1824" s="16">
        <v>16159627</v>
      </c>
      <c r="H1824" s="16">
        <v>363877</v>
      </c>
      <c r="I1824" s="16">
        <v>394.31415700374799</v>
      </c>
      <c r="J1824" s="16">
        <v>398</v>
      </c>
      <c r="K1824" s="16">
        <v>399</v>
      </c>
    </row>
    <row r="1825" spans="2:11" x14ac:dyDescent="0.25">
      <c r="B1825" s="16">
        <v>2.2000000000000002</v>
      </c>
      <c r="C1825" s="16">
        <v>300</v>
      </c>
      <c r="D1825" s="16">
        <v>182</v>
      </c>
      <c r="E1825" s="16" t="s">
        <v>39</v>
      </c>
      <c r="F1825" s="16" t="s">
        <v>19</v>
      </c>
      <c r="G1825" s="16">
        <v>14673631</v>
      </c>
      <c r="H1825" s="16">
        <v>191017</v>
      </c>
      <c r="I1825" s="16">
        <v>309.02166648459399</v>
      </c>
      <c r="J1825" s="16">
        <v>364</v>
      </c>
      <c r="K1825" s="16">
        <v>349</v>
      </c>
    </row>
    <row r="1826" spans="2:11" x14ac:dyDescent="0.25">
      <c r="B1826" s="16">
        <v>2.2000000000000002</v>
      </c>
      <c r="C1826" s="16">
        <v>1000</v>
      </c>
      <c r="D1826" s="16">
        <v>91</v>
      </c>
      <c r="E1826" s="16" t="s">
        <v>9</v>
      </c>
      <c r="F1826" s="16" t="s">
        <v>19</v>
      </c>
      <c r="G1826" s="16">
        <v>16188673</v>
      </c>
      <c r="H1826" s="16">
        <v>473503</v>
      </c>
      <c r="I1826" s="16">
        <v>155.84606928560501</v>
      </c>
      <c r="J1826" s="16">
        <v>156</v>
      </c>
      <c r="K1826" s="16">
        <v>156</v>
      </c>
    </row>
    <row r="1827" spans="2:11" x14ac:dyDescent="0.25">
      <c r="B1827" s="16">
        <v>2.2000000000000002</v>
      </c>
      <c r="C1827" s="16">
        <v>1000</v>
      </c>
      <c r="D1827" s="16">
        <v>91</v>
      </c>
      <c r="E1827" s="16" t="s">
        <v>11</v>
      </c>
      <c r="F1827" s="16" t="s">
        <v>19</v>
      </c>
      <c r="G1827" s="16">
        <v>13941641</v>
      </c>
      <c r="H1827" s="16">
        <v>323932</v>
      </c>
      <c r="I1827" s="16">
        <v>166.76976153667999</v>
      </c>
      <c r="J1827" s="16">
        <v>166</v>
      </c>
      <c r="K1827" s="16">
        <v>166</v>
      </c>
    </row>
    <row r="1828" spans="2:11" x14ac:dyDescent="0.25">
      <c r="B1828" s="16">
        <v>2.2000000000000002</v>
      </c>
      <c r="C1828" s="16">
        <v>1000</v>
      </c>
      <c r="D1828" s="16">
        <v>91</v>
      </c>
      <c r="E1828" s="16" t="s">
        <v>13</v>
      </c>
      <c r="F1828" s="16" t="s">
        <v>19</v>
      </c>
      <c r="G1828" s="16">
        <v>12328799</v>
      </c>
      <c r="H1828" s="16">
        <v>224937</v>
      </c>
      <c r="I1828" s="16">
        <v>179.75348782959301</v>
      </c>
      <c r="J1828" s="16">
        <v>175</v>
      </c>
      <c r="K1828" s="16">
        <v>176</v>
      </c>
    </row>
    <row r="1829" spans="2:11" x14ac:dyDescent="0.25">
      <c r="B1829" s="16">
        <v>2.2000000000000002</v>
      </c>
      <c r="C1829" s="16">
        <v>1000</v>
      </c>
      <c r="D1829" s="16">
        <v>91</v>
      </c>
      <c r="E1829" s="16" t="s">
        <v>34</v>
      </c>
      <c r="F1829" s="16" t="s">
        <v>19</v>
      </c>
      <c r="G1829" s="16">
        <v>14851667</v>
      </c>
      <c r="H1829" s="16">
        <v>251962</v>
      </c>
      <c r="I1829" s="16">
        <v>243.09412121885001</v>
      </c>
      <c r="J1829" s="16">
        <v>256</v>
      </c>
      <c r="K1829" s="16">
        <v>252</v>
      </c>
    </row>
    <row r="1830" spans="2:11" x14ac:dyDescent="0.25">
      <c r="B1830" s="16">
        <v>2.2000000000000002</v>
      </c>
      <c r="C1830" s="16">
        <v>1000</v>
      </c>
      <c r="D1830" s="16">
        <v>91</v>
      </c>
      <c r="E1830" s="16" t="s">
        <v>35</v>
      </c>
      <c r="F1830" s="16" t="s">
        <v>19</v>
      </c>
      <c r="G1830" s="16">
        <v>14044744</v>
      </c>
      <c r="H1830" s="16">
        <v>170182</v>
      </c>
      <c r="I1830" s="16">
        <v>224.18173303835201</v>
      </c>
      <c r="J1830" s="16">
        <v>245</v>
      </c>
      <c r="K1830" s="16">
        <v>234</v>
      </c>
    </row>
    <row r="1831" spans="2:11" x14ac:dyDescent="0.25">
      <c r="B1831" s="16">
        <v>2.2000000000000002</v>
      </c>
      <c r="C1831" s="16">
        <v>1000</v>
      </c>
      <c r="D1831" s="16">
        <v>91</v>
      </c>
      <c r="E1831" s="16" t="s">
        <v>36</v>
      </c>
      <c r="F1831" s="16" t="s">
        <v>19</v>
      </c>
      <c r="G1831" s="16">
        <v>12112364</v>
      </c>
      <c r="H1831" s="16">
        <v>216176</v>
      </c>
      <c r="I1831" s="16">
        <v>181.430156821575</v>
      </c>
      <c r="J1831" s="16">
        <v>175</v>
      </c>
      <c r="K1831" s="16">
        <v>177</v>
      </c>
    </row>
    <row r="1832" spans="2:11" x14ac:dyDescent="0.25">
      <c r="B1832" s="16">
        <v>2.2000000000000002</v>
      </c>
      <c r="C1832" s="16">
        <v>1000</v>
      </c>
      <c r="D1832" s="16">
        <v>91</v>
      </c>
      <c r="E1832" s="16" t="s">
        <v>37</v>
      </c>
      <c r="F1832" s="16" t="s">
        <v>19</v>
      </c>
      <c r="G1832" s="16">
        <v>15432676</v>
      </c>
      <c r="H1832" s="16">
        <v>417379</v>
      </c>
      <c r="I1832" s="16">
        <v>158.02164731508699</v>
      </c>
      <c r="J1832" s="16">
        <v>158</v>
      </c>
      <c r="K1832" s="16">
        <v>158</v>
      </c>
    </row>
    <row r="1833" spans="2:11" x14ac:dyDescent="0.25">
      <c r="B1833" s="16">
        <v>2.2000000000000002</v>
      </c>
      <c r="C1833" s="16">
        <v>1000</v>
      </c>
      <c r="D1833" s="16">
        <v>91</v>
      </c>
      <c r="E1833" s="16" t="s">
        <v>12</v>
      </c>
      <c r="F1833" s="16" t="s">
        <v>19</v>
      </c>
      <c r="G1833" s="16">
        <v>14602011</v>
      </c>
      <c r="H1833" s="16">
        <v>320927</v>
      </c>
      <c r="I1833" s="16">
        <v>162.89845391843599</v>
      </c>
      <c r="J1833" s="16">
        <v>160</v>
      </c>
      <c r="K1833" s="16">
        <v>162</v>
      </c>
    </row>
    <row r="1834" spans="2:11" x14ac:dyDescent="0.25">
      <c r="B1834" s="16">
        <v>2.2000000000000002</v>
      </c>
      <c r="C1834" s="16">
        <v>1000</v>
      </c>
      <c r="D1834" s="16">
        <v>91</v>
      </c>
      <c r="E1834" s="16" t="s">
        <v>38</v>
      </c>
      <c r="F1834" s="16" t="s">
        <v>19</v>
      </c>
      <c r="G1834" s="16">
        <v>14082941</v>
      </c>
      <c r="H1834" s="16">
        <v>132334</v>
      </c>
      <c r="I1834" s="16">
        <v>230.09703875064201</v>
      </c>
      <c r="J1834" s="16">
        <v>252</v>
      </c>
      <c r="K1834" s="16">
        <v>238</v>
      </c>
    </row>
    <row r="1835" spans="2:11" x14ac:dyDescent="0.25">
      <c r="B1835" s="16">
        <v>2.2000000000000002</v>
      </c>
      <c r="C1835" s="16">
        <v>1000</v>
      </c>
      <c r="D1835" s="16">
        <v>91</v>
      </c>
      <c r="E1835" s="16" t="s">
        <v>15</v>
      </c>
      <c r="F1835" s="16" t="s">
        <v>19</v>
      </c>
      <c r="G1835" s="16">
        <v>15902296</v>
      </c>
      <c r="H1835" s="16">
        <v>371379</v>
      </c>
      <c r="I1835" s="16">
        <v>275.94077660232199</v>
      </c>
      <c r="J1835" s="16">
        <v>286</v>
      </c>
      <c r="K1835" s="16">
        <v>283</v>
      </c>
    </row>
    <row r="1836" spans="2:11" x14ac:dyDescent="0.25">
      <c r="B1836" s="16">
        <v>2.2000000000000002</v>
      </c>
      <c r="C1836" s="16">
        <v>1000</v>
      </c>
      <c r="D1836" s="16">
        <v>91</v>
      </c>
      <c r="E1836" s="16" t="s">
        <v>14</v>
      </c>
      <c r="F1836" s="16" t="s">
        <v>19</v>
      </c>
      <c r="G1836" s="16">
        <v>16057085</v>
      </c>
      <c r="H1836" s="16">
        <v>432579</v>
      </c>
      <c r="I1836" s="16">
        <v>290.34169713867698</v>
      </c>
      <c r="J1836" s="16">
        <v>296</v>
      </c>
      <c r="K1836" s="16">
        <v>296</v>
      </c>
    </row>
    <row r="1837" spans="2:11" x14ac:dyDescent="0.25">
      <c r="B1837" s="16">
        <v>2.2000000000000002</v>
      </c>
      <c r="C1837" s="16">
        <v>1000</v>
      </c>
      <c r="D1837" s="16">
        <v>91</v>
      </c>
      <c r="E1837" s="16" t="s">
        <v>39</v>
      </c>
      <c r="F1837" s="16" t="s">
        <v>19</v>
      </c>
      <c r="G1837" s="16">
        <v>14576739</v>
      </c>
      <c r="H1837" s="16">
        <v>171632</v>
      </c>
      <c r="I1837" s="16">
        <v>242.67455800642401</v>
      </c>
      <c r="J1837" s="16">
        <v>261</v>
      </c>
      <c r="K1837" s="16">
        <v>254</v>
      </c>
    </row>
    <row r="1838" spans="2:11" x14ac:dyDescent="0.25">
      <c r="B1838" s="16">
        <v>2.2000000000000002</v>
      </c>
      <c r="C1838" s="16">
        <v>1000</v>
      </c>
      <c r="D1838" s="16">
        <v>121</v>
      </c>
      <c r="E1838" s="16" t="s">
        <v>9</v>
      </c>
      <c r="F1838" s="16" t="s">
        <v>19</v>
      </c>
      <c r="G1838" s="16">
        <v>16188673</v>
      </c>
      <c r="H1838" s="16">
        <v>473503</v>
      </c>
      <c r="I1838" s="16">
        <v>155.84606928560501</v>
      </c>
      <c r="J1838" s="16">
        <v>156</v>
      </c>
      <c r="K1838" s="16">
        <v>156</v>
      </c>
    </row>
    <row r="1839" spans="2:11" x14ac:dyDescent="0.25">
      <c r="B1839" s="16">
        <v>2.2000000000000002</v>
      </c>
      <c r="C1839" s="16">
        <v>1000</v>
      </c>
      <c r="D1839" s="16">
        <v>121</v>
      </c>
      <c r="E1839" s="16" t="s">
        <v>11</v>
      </c>
      <c r="F1839" s="16" t="s">
        <v>19</v>
      </c>
      <c r="G1839" s="16">
        <v>13919359</v>
      </c>
      <c r="H1839" s="16">
        <v>323932</v>
      </c>
      <c r="I1839" s="16">
        <v>166.62806412277999</v>
      </c>
      <c r="J1839" s="16">
        <v>166</v>
      </c>
      <c r="K1839" s="16">
        <v>166</v>
      </c>
    </row>
    <row r="1840" spans="2:11" x14ac:dyDescent="0.25">
      <c r="B1840" s="16">
        <v>2.2000000000000002</v>
      </c>
      <c r="C1840" s="16">
        <v>1000</v>
      </c>
      <c r="D1840" s="16">
        <v>121</v>
      </c>
      <c r="E1840" s="16" t="s">
        <v>13</v>
      </c>
      <c r="F1840" s="16" t="s">
        <v>19</v>
      </c>
      <c r="G1840" s="16">
        <v>11991372</v>
      </c>
      <c r="H1840" s="16">
        <v>224937</v>
      </c>
      <c r="I1840" s="16">
        <v>177.18200060843699</v>
      </c>
      <c r="J1840" s="16">
        <v>175</v>
      </c>
      <c r="K1840" s="16">
        <v>175</v>
      </c>
    </row>
    <row r="1841" spans="2:11" x14ac:dyDescent="0.25">
      <c r="B1841" s="16">
        <v>2.2000000000000002</v>
      </c>
      <c r="C1841" s="16">
        <v>1000</v>
      </c>
      <c r="D1841" s="16">
        <v>121</v>
      </c>
      <c r="E1841" s="16" t="s">
        <v>34</v>
      </c>
      <c r="F1841" s="16" t="s">
        <v>19</v>
      </c>
      <c r="G1841" s="16">
        <v>14891218</v>
      </c>
      <c r="H1841" s="16">
        <v>232982</v>
      </c>
      <c r="I1841" s="16">
        <v>271.64681250385303</v>
      </c>
      <c r="J1841" s="16">
        <v>300</v>
      </c>
      <c r="K1841" s="16">
        <v>291</v>
      </c>
    </row>
    <row r="1842" spans="2:11" x14ac:dyDescent="0.25">
      <c r="B1842" s="16">
        <v>2.2000000000000002</v>
      </c>
      <c r="C1842" s="16">
        <v>1000</v>
      </c>
      <c r="D1842" s="16">
        <v>121</v>
      </c>
      <c r="E1842" s="16" t="s">
        <v>35</v>
      </c>
      <c r="F1842" s="16" t="s">
        <v>19</v>
      </c>
      <c r="G1842" s="16">
        <v>13483286</v>
      </c>
      <c r="H1842" s="16">
        <v>95528</v>
      </c>
      <c r="I1842" s="16">
        <v>247.9842878064</v>
      </c>
      <c r="J1842" s="16">
        <v>303</v>
      </c>
      <c r="K1842" s="16">
        <v>251</v>
      </c>
    </row>
    <row r="1843" spans="2:11" x14ac:dyDescent="0.25">
      <c r="B1843" s="16">
        <v>2.2000000000000002</v>
      </c>
      <c r="C1843" s="16">
        <v>1000</v>
      </c>
      <c r="D1843" s="16">
        <v>121</v>
      </c>
      <c r="E1843" s="16" t="s">
        <v>36</v>
      </c>
      <c r="F1843" s="16" t="s">
        <v>19</v>
      </c>
      <c r="G1843" s="16">
        <v>11692117</v>
      </c>
      <c r="H1843" s="16">
        <v>216176</v>
      </c>
      <c r="I1843" s="16">
        <v>178.02292245279401</v>
      </c>
      <c r="J1843" s="16">
        <v>175</v>
      </c>
      <c r="K1843" s="16">
        <v>176</v>
      </c>
    </row>
    <row r="1844" spans="2:11" x14ac:dyDescent="0.25">
      <c r="B1844" s="16">
        <v>2.2000000000000002</v>
      </c>
      <c r="C1844" s="16">
        <v>1000</v>
      </c>
      <c r="D1844" s="16">
        <v>121</v>
      </c>
      <c r="E1844" s="16" t="s">
        <v>37</v>
      </c>
      <c r="F1844" s="16" t="s">
        <v>19</v>
      </c>
      <c r="G1844" s="16">
        <v>15428521</v>
      </c>
      <c r="H1844" s="16">
        <v>417379</v>
      </c>
      <c r="I1844" s="16">
        <v>158.00186764499301</v>
      </c>
      <c r="J1844" s="16">
        <v>158</v>
      </c>
      <c r="K1844" s="16">
        <v>158</v>
      </c>
    </row>
    <row r="1845" spans="2:11" x14ac:dyDescent="0.25">
      <c r="B1845" s="16">
        <v>2.2000000000000002</v>
      </c>
      <c r="C1845" s="16">
        <v>1000</v>
      </c>
      <c r="D1845" s="16">
        <v>121</v>
      </c>
      <c r="E1845" s="16" t="s">
        <v>12</v>
      </c>
      <c r="F1845" s="16" t="s">
        <v>19</v>
      </c>
      <c r="G1845" s="16">
        <v>14497300</v>
      </c>
      <c r="H1845" s="16">
        <v>320927</v>
      </c>
      <c r="I1845" s="16">
        <v>162.34652017962</v>
      </c>
      <c r="J1845" s="16">
        <v>160</v>
      </c>
      <c r="K1845" s="16">
        <v>161</v>
      </c>
    </row>
    <row r="1846" spans="2:11" x14ac:dyDescent="0.25">
      <c r="B1846" s="16">
        <v>2.2000000000000002</v>
      </c>
      <c r="C1846" s="16">
        <v>1000</v>
      </c>
      <c r="D1846" s="16">
        <v>121</v>
      </c>
      <c r="E1846" s="16" t="s">
        <v>38</v>
      </c>
      <c r="F1846" s="16" t="s">
        <v>19</v>
      </c>
      <c r="G1846" s="16">
        <v>14274259</v>
      </c>
      <c r="H1846" s="16">
        <v>129355</v>
      </c>
      <c r="I1846" s="16">
        <v>255.195338616176</v>
      </c>
      <c r="J1846" s="16">
        <v>312</v>
      </c>
      <c r="K1846" s="16">
        <v>274</v>
      </c>
    </row>
    <row r="1847" spans="2:11" x14ac:dyDescent="0.25">
      <c r="B1847" s="16">
        <v>2.2000000000000002</v>
      </c>
      <c r="C1847" s="16">
        <v>1000</v>
      </c>
      <c r="D1847" s="16">
        <v>121</v>
      </c>
      <c r="E1847" s="16" t="s">
        <v>15</v>
      </c>
      <c r="F1847" s="16" t="s">
        <v>19</v>
      </c>
      <c r="G1847" s="16">
        <v>15991716</v>
      </c>
      <c r="H1847" s="16">
        <v>427230</v>
      </c>
      <c r="I1847" s="16">
        <v>309.46456371536402</v>
      </c>
      <c r="J1847" s="16">
        <v>318</v>
      </c>
      <c r="K1847" s="16">
        <v>318</v>
      </c>
    </row>
    <row r="1848" spans="2:11" x14ac:dyDescent="0.25">
      <c r="B1848" s="16">
        <v>2.2000000000000002</v>
      </c>
      <c r="C1848" s="16">
        <v>1000</v>
      </c>
      <c r="D1848" s="16">
        <v>121</v>
      </c>
      <c r="E1848" s="16" t="s">
        <v>14</v>
      </c>
      <c r="F1848" s="16" t="s">
        <v>19</v>
      </c>
      <c r="G1848" s="16">
        <v>16071666</v>
      </c>
      <c r="H1848" s="16">
        <v>421495</v>
      </c>
      <c r="I1848" s="16">
        <v>327.50937650147802</v>
      </c>
      <c r="J1848" s="16">
        <v>333</v>
      </c>
      <c r="K1848" s="16">
        <v>334</v>
      </c>
    </row>
    <row r="1849" spans="2:11" x14ac:dyDescent="0.25">
      <c r="B1849" s="16">
        <v>2.2000000000000002</v>
      </c>
      <c r="C1849" s="16">
        <v>1000</v>
      </c>
      <c r="D1849" s="16">
        <v>121</v>
      </c>
      <c r="E1849" s="16" t="s">
        <v>39</v>
      </c>
      <c r="F1849" s="16" t="s">
        <v>19</v>
      </c>
      <c r="G1849" s="16">
        <v>14813227</v>
      </c>
      <c r="H1849" s="16">
        <v>204759</v>
      </c>
      <c r="I1849" s="16">
        <v>269.55968432806702</v>
      </c>
      <c r="J1849" s="16">
        <v>309</v>
      </c>
      <c r="K1849" s="16">
        <v>297</v>
      </c>
    </row>
    <row r="1850" spans="2:11" x14ac:dyDescent="0.25">
      <c r="B1850" s="16">
        <v>2.2000000000000002</v>
      </c>
      <c r="C1850" s="16">
        <v>1000</v>
      </c>
      <c r="D1850" s="16">
        <v>152</v>
      </c>
      <c r="E1850" s="16" t="s">
        <v>9</v>
      </c>
      <c r="F1850" s="16" t="s">
        <v>19</v>
      </c>
      <c r="G1850" s="16">
        <v>16188673</v>
      </c>
      <c r="H1850" s="16">
        <v>473503</v>
      </c>
      <c r="I1850" s="16">
        <v>155.84606928560501</v>
      </c>
      <c r="J1850" s="16">
        <v>156</v>
      </c>
      <c r="K1850" s="16">
        <v>156</v>
      </c>
    </row>
    <row r="1851" spans="2:11" x14ac:dyDescent="0.25">
      <c r="B1851" s="16">
        <v>2.2000000000000002</v>
      </c>
      <c r="C1851" s="16">
        <v>1000</v>
      </c>
      <c r="D1851" s="16">
        <v>152</v>
      </c>
      <c r="E1851" s="16" t="s">
        <v>11</v>
      </c>
      <c r="F1851" s="16" t="s">
        <v>19</v>
      </c>
      <c r="G1851" s="16">
        <v>13917916</v>
      </c>
      <c r="H1851" s="16">
        <v>323932</v>
      </c>
      <c r="I1851" s="16">
        <v>166.61578630019</v>
      </c>
      <c r="J1851" s="16">
        <v>166</v>
      </c>
      <c r="K1851" s="16">
        <v>166</v>
      </c>
    </row>
    <row r="1852" spans="2:11" x14ac:dyDescent="0.25">
      <c r="B1852" s="16">
        <v>2.2000000000000002</v>
      </c>
      <c r="C1852" s="16">
        <v>1000</v>
      </c>
      <c r="D1852" s="16">
        <v>152</v>
      </c>
      <c r="E1852" s="16" t="s">
        <v>13</v>
      </c>
      <c r="F1852" s="16" t="s">
        <v>19</v>
      </c>
      <c r="G1852" s="16">
        <v>11928460</v>
      </c>
      <c r="H1852" s="16">
        <v>224937</v>
      </c>
      <c r="I1852" s="16">
        <v>176.43594009620699</v>
      </c>
      <c r="J1852" s="16">
        <v>175</v>
      </c>
      <c r="K1852" s="16">
        <v>175</v>
      </c>
    </row>
    <row r="1853" spans="2:11" x14ac:dyDescent="0.25">
      <c r="B1853" s="16">
        <v>2.2000000000000002</v>
      </c>
      <c r="C1853" s="16">
        <v>1000</v>
      </c>
      <c r="D1853" s="16">
        <v>152</v>
      </c>
      <c r="E1853" s="16" t="s">
        <v>34</v>
      </c>
      <c r="F1853" s="16" t="s">
        <v>19</v>
      </c>
      <c r="G1853" s="16">
        <v>14791809</v>
      </c>
      <c r="H1853" s="16">
        <v>224845</v>
      </c>
      <c r="I1853" s="16">
        <v>302.58738150283</v>
      </c>
      <c r="J1853" s="16">
        <v>343</v>
      </c>
      <c r="K1853" s="16">
        <v>334</v>
      </c>
    </row>
    <row r="1854" spans="2:11" x14ac:dyDescent="0.25">
      <c r="B1854" s="16">
        <v>2.2000000000000002</v>
      </c>
      <c r="C1854" s="16">
        <v>1000</v>
      </c>
      <c r="D1854" s="16">
        <v>152</v>
      </c>
      <c r="E1854" s="16" t="s">
        <v>35</v>
      </c>
      <c r="F1854" s="16" t="s">
        <v>19</v>
      </c>
      <c r="G1854" s="16">
        <v>13237941</v>
      </c>
      <c r="H1854" s="16">
        <v>81863</v>
      </c>
      <c r="I1854" s="16">
        <v>276.92472394309698</v>
      </c>
      <c r="J1854" s="16">
        <v>177</v>
      </c>
      <c r="K1854" s="16">
        <v>248</v>
      </c>
    </row>
    <row r="1855" spans="2:11" x14ac:dyDescent="0.25">
      <c r="B1855" s="16">
        <v>2.2000000000000002</v>
      </c>
      <c r="C1855" s="16">
        <v>1000</v>
      </c>
      <c r="D1855" s="16">
        <v>152</v>
      </c>
      <c r="E1855" s="16" t="s">
        <v>36</v>
      </c>
      <c r="F1855" s="16" t="s">
        <v>19</v>
      </c>
      <c r="G1855" s="16">
        <v>11614642</v>
      </c>
      <c r="H1855" s="16">
        <v>216176</v>
      </c>
      <c r="I1855" s="16">
        <v>177.04671241696499</v>
      </c>
      <c r="J1855" s="16">
        <v>175</v>
      </c>
      <c r="K1855" s="16">
        <v>175</v>
      </c>
    </row>
    <row r="1856" spans="2:11" x14ac:dyDescent="0.25">
      <c r="B1856" s="16">
        <v>2.2000000000000002</v>
      </c>
      <c r="C1856" s="16">
        <v>1000</v>
      </c>
      <c r="D1856" s="16">
        <v>152</v>
      </c>
      <c r="E1856" s="16" t="s">
        <v>37</v>
      </c>
      <c r="F1856" s="16" t="s">
        <v>19</v>
      </c>
      <c r="G1856" s="16">
        <v>15428171</v>
      </c>
      <c r="H1856" s="16">
        <v>417379</v>
      </c>
      <c r="I1856" s="16">
        <v>157.999512450309</v>
      </c>
      <c r="J1856" s="16">
        <v>158</v>
      </c>
      <c r="K1856" s="16">
        <v>158</v>
      </c>
    </row>
    <row r="1857" spans="2:11" x14ac:dyDescent="0.25">
      <c r="B1857" s="16">
        <v>2.2000000000000002</v>
      </c>
      <c r="C1857" s="16">
        <v>1000</v>
      </c>
      <c r="D1857" s="16">
        <v>152</v>
      </c>
      <c r="E1857" s="16" t="s">
        <v>12</v>
      </c>
      <c r="F1857" s="16" t="s">
        <v>19</v>
      </c>
      <c r="G1857" s="16">
        <v>14493842</v>
      </c>
      <c r="H1857" s="16">
        <v>320927</v>
      </c>
      <c r="I1857" s="16">
        <v>162.31382458840099</v>
      </c>
      <c r="J1857" s="16">
        <v>160</v>
      </c>
      <c r="K1857" s="16">
        <v>161</v>
      </c>
    </row>
    <row r="1858" spans="2:11" x14ac:dyDescent="0.25">
      <c r="B1858" s="16">
        <v>2.2000000000000002</v>
      </c>
      <c r="C1858" s="16">
        <v>1000</v>
      </c>
      <c r="D1858" s="16">
        <v>152</v>
      </c>
      <c r="E1858" s="16" t="s">
        <v>38</v>
      </c>
      <c r="F1858" s="16" t="s">
        <v>19</v>
      </c>
      <c r="G1858" s="16">
        <v>14113816</v>
      </c>
      <c r="H1858" s="16">
        <v>116784</v>
      </c>
      <c r="I1858" s="16">
        <v>269.42016673591303</v>
      </c>
      <c r="J1858" s="16">
        <v>344</v>
      </c>
      <c r="K1858" s="16">
        <v>286</v>
      </c>
    </row>
    <row r="1859" spans="2:11" x14ac:dyDescent="0.25">
      <c r="B1859" s="16">
        <v>2.2000000000000002</v>
      </c>
      <c r="C1859" s="16">
        <v>1000</v>
      </c>
      <c r="D1859" s="16">
        <v>152</v>
      </c>
      <c r="E1859" s="16" t="s">
        <v>15</v>
      </c>
      <c r="F1859" s="16" t="s">
        <v>19</v>
      </c>
      <c r="G1859" s="16">
        <v>15985712</v>
      </c>
      <c r="H1859" s="16">
        <v>417434</v>
      </c>
      <c r="I1859" s="16">
        <v>338.68837740852598</v>
      </c>
      <c r="J1859" s="16">
        <v>349</v>
      </c>
      <c r="K1859" s="16">
        <v>349</v>
      </c>
    </row>
    <row r="1860" spans="2:11" x14ac:dyDescent="0.25">
      <c r="B1860" s="16">
        <v>2.2000000000000002</v>
      </c>
      <c r="C1860" s="16">
        <v>1000</v>
      </c>
      <c r="D1860" s="16">
        <v>152</v>
      </c>
      <c r="E1860" s="16" t="s">
        <v>14</v>
      </c>
      <c r="F1860" s="16" t="s">
        <v>19</v>
      </c>
      <c r="G1860" s="16">
        <v>16071325</v>
      </c>
      <c r="H1860" s="16">
        <v>346778</v>
      </c>
      <c r="I1860" s="16">
        <v>365.27108692033801</v>
      </c>
      <c r="J1860" s="16">
        <v>371</v>
      </c>
      <c r="K1860" s="16">
        <v>373</v>
      </c>
    </row>
    <row r="1861" spans="2:11" x14ac:dyDescent="0.25">
      <c r="B1861" s="16">
        <v>2.2000000000000002</v>
      </c>
      <c r="C1861" s="16">
        <v>1000</v>
      </c>
      <c r="D1861" s="16">
        <v>152</v>
      </c>
      <c r="E1861" s="16" t="s">
        <v>39</v>
      </c>
      <c r="F1861" s="16" t="s">
        <v>19</v>
      </c>
      <c r="G1861" s="16">
        <v>14673877</v>
      </c>
      <c r="H1861" s="16">
        <v>187628</v>
      </c>
      <c r="I1861" s="16">
        <v>286.10247584874799</v>
      </c>
      <c r="J1861" s="16">
        <v>338</v>
      </c>
      <c r="K1861" s="16">
        <v>322</v>
      </c>
    </row>
    <row r="1862" spans="2:11" x14ac:dyDescent="0.25">
      <c r="B1862" s="16">
        <v>2.2000000000000002</v>
      </c>
      <c r="C1862" s="16">
        <v>1000</v>
      </c>
      <c r="D1862" s="16">
        <v>182</v>
      </c>
      <c r="E1862" s="16" t="s">
        <v>9</v>
      </c>
      <c r="F1862" s="16" t="s">
        <v>19</v>
      </c>
      <c r="G1862" s="16">
        <v>16188673</v>
      </c>
      <c r="H1862" s="16">
        <v>473503</v>
      </c>
      <c r="I1862" s="16">
        <v>155.84606928560501</v>
      </c>
      <c r="J1862" s="16">
        <v>156</v>
      </c>
      <c r="K1862" s="16">
        <v>156</v>
      </c>
    </row>
    <row r="1863" spans="2:11" x14ac:dyDescent="0.25">
      <c r="B1863" s="16">
        <v>2.2000000000000002</v>
      </c>
      <c r="C1863" s="16">
        <v>1000</v>
      </c>
      <c r="D1863" s="16">
        <v>182</v>
      </c>
      <c r="E1863" s="16" t="s">
        <v>11</v>
      </c>
      <c r="F1863" s="16" t="s">
        <v>19</v>
      </c>
      <c r="G1863" s="16">
        <v>13917720</v>
      </c>
      <c r="H1863" s="16">
        <v>323932</v>
      </c>
      <c r="I1863" s="16">
        <v>166.61360007242601</v>
      </c>
      <c r="J1863" s="16">
        <v>166</v>
      </c>
      <c r="K1863" s="16">
        <v>166</v>
      </c>
    </row>
    <row r="1864" spans="2:11" x14ac:dyDescent="0.25">
      <c r="B1864" s="16">
        <v>2.2000000000000002</v>
      </c>
      <c r="C1864" s="16">
        <v>1000</v>
      </c>
      <c r="D1864" s="16">
        <v>182</v>
      </c>
      <c r="E1864" s="16" t="s">
        <v>13</v>
      </c>
      <c r="F1864" s="16" t="s">
        <v>19</v>
      </c>
      <c r="G1864" s="16">
        <v>11921045</v>
      </c>
      <c r="H1864" s="16">
        <v>224937</v>
      </c>
      <c r="I1864" s="16">
        <v>176.323166299599</v>
      </c>
      <c r="J1864" s="16">
        <v>175</v>
      </c>
      <c r="K1864" s="16">
        <v>175</v>
      </c>
    </row>
    <row r="1865" spans="2:11" x14ac:dyDescent="0.25">
      <c r="B1865" s="16">
        <v>2.2000000000000002</v>
      </c>
      <c r="C1865" s="16">
        <v>1000</v>
      </c>
      <c r="D1865" s="16">
        <v>182</v>
      </c>
      <c r="E1865" s="16" t="s">
        <v>34</v>
      </c>
      <c r="F1865" s="16" t="s">
        <v>19</v>
      </c>
      <c r="G1865" s="16">
        <v>14753373</v>
      </c>
      <c r="H1865" s="16">
        <v>218047</v>
      </c>
      <c r="I1865" s="16">
        <v>326.96388181875398</v>
      </c>
      <c r="J1865" s="16">
        <v>378</v>
      </c>
      <c r="K1865" s="16">
        <v>368</v>
      </c>
    </row>
    <row r="1866" spans="2:11" x14ac:dyDescent="0.25">
      <c r="B1866" s="16">
        <v>2.2000000000000002</v>
      </c>
      <c r="C1866" s="16">
        <v>1000</v>
      </c>
      <c r="D1866" s="16">
        <v>182</v>
      </c>
      <c r="E1866" s="16" t="s">
        <v>35</v>
      </c>
      <c r="F1866" s="16" t="s">
        <v>19</v>
      </c>
      <c r="G1866" s="16">
        <v>13213632</v>
      </c>
      <c r="H1866" s="16">
        <v>81863</v>
      </c>
      <c r="I1866" s="16">
        <v>301.86472288618302</v>
      </c>
      <c r="J1866" s="16">
        <v>177</v>
      </c>
      <c r="K1866" s="16">
        <v>247</v>
      </c>
    </row>
    <row r="1867" spans="2:11" x14ac:dyDescent="0.25">
      <c r="B1867" s="16">
        <v>2.2000000000000002</v>
      </c>
      <c r="C1867" s="16">
        <v>1000</v>
      </c>
      <c r="D1867" s="16">
        <v>182</v>
      </c>
      <c r="E1867" s="16" t="s">
        <v>36</v>
      </c>
      <c r="F1867" s="16" t="s">
        <v>19</v>
      </c>
      <c r="G1867" s="16">
        <v>11600445</v>
      </c>
      <c r="H1867" s="16">
        <v>216176</v>
      </c>
      <c r="I1867" s="16">
        <v>176.79633152004101</v>
      </c>
      <c r="J1867" s="16">
        <v>175</v>
      </c>
      <c r="K1867" s="16">
        <v>175</v>
      </c>
    </row>
    <row r="1868" spans="2:11" x14ac:dyDescent="0.25">
      <c r="B1868" s="16">
        <v>2.2000000000000002</v>
      </c>
      <c r="C1868" s="16">
        <v>1000</v>
      </c>
      <c r="D1868" s="16">
        <v>182</v>
      </c>
      <c r="E1868" s="16" t="s">
        <v>37</v>
      </c>
      <c r="F1868" s="16" t="s">
        <v>19</v>
      </c>
      <c r="G1868" s="16">
        <v>15428162</v>
      </c>
      <c r="H1868" s="16">
        <v>417379</v>
      </c>
      <c r="I1868" s="16">
        <v>157.999438494359</v>
      </c>
      <c r="J1868" s="16">
        <v>158</v>
      </c>
      <c r="K1868" s="16">
        <v>158</v>
      </c>
    </row>
    <row r="1869" spans="2:11" x14ac:dyDescent="0.25">
      <c r="B1869" s="16">
        <v>2.2000000000000002</v>
      </c>
      <c r="C1869" s="16">
        <v>1000</v>
      </c>
      <c r="D1869" s="16">
        <v>182</v>
      </c>
      <c r="E1869" s="16" t="s">
        <v>12</v>
      </c>
      <c r="F1869" s="16" t="s">
        <v>19</v>
      </c>
      <c r="G1869" s="16">
        <v>14492121</v>
      </c>
      <c r="H1869" s="16">
        <v>320927</v>
      </c>
      <c r="I1869" s="16">
        <v>162.29103434894</v>
      </c>
      <c r="J1869" s="16">
        <v>160</v>
      </c>
      <c r="K1869" s="16">
        <v>161</v>
      </c>
    </row>
    <row r="1870" spans="2:11" x14ac:dyDescent="0.25">
      <c r="B1870" s="16">
        <v>2.2000000000000002</v>
      </c>
      <c r="C1870" s="16">
        <v>1000</v>
      </c>
      <c r="D1870" s="16">
        <v>182</v>
      </c>
      <c r="E1870" s="16" t="s">
        <v>38</v>
      </c>
      <c r="F1870" s="16" t="s">
        <v>19</v>
      </c>
      <c r="G1870" s="16">
        <v>14024348</v>
      </c>
      <c r="H1870" s="16">
        <v>107612</v>
      </c>
      <c r="I1870" s="16">
        <v>289.35201230032197</v>
      </c>
      <c r="J1870" s="16">
        <v>388</v>
      </c>
      <c r="K1870" s="16">
        <v>282</v>
      </c>
    </row>
    <row r="1871" spans="2:11" x14ac:dyDescent="0.25">
      <c r="B1871" s="16">
        <v>2.2000000000000002</v>
      </c>
      <c r="C1871" s="16">
        <v>1000</v>
      </c>
      <c r="D1871" s="16">
        <v>182</v>
      </c>
      <c r="E1871" s="16" t="s">
        <v>15</v>
      </c>
      <c r="F1871" s="16" t="s">
        <v>19</v>
      </c>
      <c r="G1871" s="16">
        <v>15988259</v>
      </c>
      <c r="H1871" s="16">
        <v>410732</v>
      </c>
      <c r="I1871" s="16">
        <v>374.24983126680598</v>
      </c>
      <c r="J1871" s="16">
        <v>387</v>
      </c>
      <c r="K1871" s="16">
        <v>387</v>
      </c>
    </row>
    <row r="1872" spans="2:11" x14ac:dyDescent="0.25">
      <c r="B1872" s="16">
        <v>2.2000000000000002</v>
      </c>
      <c r="C1872" s="16">
        <v>1000</v>
      </c>
      <c r="D1872" s="16">
        <v>182</v>
      </c>
      <c r="E1872" s="16" t="s">
        <v>14</v>
      </c>
      <c r="F1872" s="16" t="s">
        <v>19</v>
      </c>
      <c r="G1872" s="16">
        <v>16082016</v>
      </c>
      <c r="H1872" s="16">
        <v>357414</v>
      </c>
      <c r="I1872" s="16">
        <v>402.63168106535898</v>
      </c>
      <c r="J1872" s="16">
        <v>410</v>
      </c>
      <c r="K1872" s="16">
        <v>411</v>
      </c>
    </row>
    <row r="1873" spans="2:11" x14ac:dyDescent="0.25">
      <c r="B1873" s="16">
        <v>2.2000000000000002</v>
      </c>
      <c r="C1873" s="16">
        <v>1000</v>
      </c>
      <c r="D1873" s="16">
        <v>182</v>
      </c>
      <c r="E1873" s="16" t="s">
        <v>39</v>
      </c>
      <c r="F1873" s="16" t="s">
        <v>19</v>
      </c>
      <c r="G1873" s="16">
        <v>14570440</v>
      </c>
      <c r="H1873" s="16">
        <v>175388</v>
      </c>
      <c r="I1873" s="16">
        <v>309.249541331628</v>
      </c>
      <c r="J1873" s="16">
        <v>376</v>
      </c>
      <c r="K1873" s="16">
        <v>360</v>
      </c>
    </row>
    <row r="1874" spans="2:11" x14ac:dyDescent="0.25">
      <c r="B1874" s="16">
        <v>2.2000000000000002</v>
      </c>
      <c r="C1874" s="16">
        <v>3000</v>
      </c>
      <c r="D1874" s="16">
        <v>91</v>
      </c>
      <c r="E1874" s="16" t="s">
        <v>9</v>
      </c>
      <c r="F1874" s="16" t="s">
        <v>19</v>
      </c>
      <c r="G1874" s="16">
        <v>16188673</v>
      </c>
      <c r="H1874" s="16">
        <v>473503</v>
      </c>
      <c r="I1874" s="16">
        <v>155.84606928560501</v>
      </c>
      <c r="J1874" s="16">
        <v>156</v>
      </c>
      <c r="K1874" s="16">
        <v>156</v>
      </c>
    </row>
    <row r="1875" spans="2:11" x14ac:dyDescent="0.25">
      <c r="B1875" s="16">
        <v>2.2000000000000002</v>
      </c>
      <c r="C1875" s="16">
        <v>3000</v>
      </c>
      <c r="D1875" s="16">
        <v>91</v>
      </c>
      <c r="E1875" s="16" t="s">
        <v>11</v>
      </c>
      <c r="F1875" s="16" t="s">
        <v>19</v>
      </c>
      <c r="G1875" s="16">
        <v>13941641</v>
      </c>
      <c r="H1875" s="16">
        <v>323932</v>
      </c>
      <c r="I1875" s="16">
        <v>166.76976153667999</v>
      </c>
      <c r="J1875" s="16">
        <v>166</v>
      </c>
      <c r="K1875" s="16">
        <v>166</v>
      </c>
    </row>
    <row r="1876" spans="2:11" x14ac:dyDescent="0.25">
      <c r="B1876" s="16">
        <v>2.2000000000000002</v>
      </c>
      <c r="C1876" s="16">
        <v>3000</v>
      </c>
      <c r="D1876" s="16">
        <v>91</v>
      </c>
      <c r="E1876" s="16" t="s">
        <v>13</v>
      </c>
      <c r="F1876" s="16" t="s">
        <v>19</v>
      </c>
      <c r="G1876" s="16">
        <v>12328799</v>
      </c>
      <c r="H1876" s="16">
        <v>224937</v>
      </c>
      <c r="I1876" s="16">
        <v>179.75348782959301</v>
      </c>
      <c r="J1876" s="16">
        <v>175</v>
      </c>
      <c r="K1876" s="16">
        <v>176</v>
      </c>
    </row>
    <row r="1877" spans="2:11" x14ac:dyDescent="0.25">
      <c r="B1877" s="16">
        <v>2.2000000000000002</v>
      </c>
      <c r="C1877" s="16">
        <v>3000</v>
      </c>
      <c r="D1877" s="16">
        <v>91</v>
      </c>
      <c r="E1877" s="16" t="s">
        <v>34</v>
      </c>
      <c r="F1877" s="16" t="s">
        <v>19</v>
      </c>
      <c r="G1877" s="16">
        <v>14618791</v>
      </c>
      <c r="H1877" s="16">
        <v>201163</v>
      </c>
      <c r="I1877" s="16">
        <v>242.985405975091</v>
      </c>
      <c r="J1877" s="16">
        <v>263</v>
      </c>
      <c r="K1877" s="16">
        <v>256</v>
      </c>
    </row>
    <row r="1878" spans="2:11" x14ac:dyDescent="0.25">
      <c r="B1878" s="16">
        <v>2.2000000000000002</v>
      </c>
      <c r="C1878" s="16">
        <v>3000</v>
      </c>
      <c r="D1878" s="16">
        <v>91</v>
      </c>
      <c r="E1878" s="16" t="s">
        <v>35</v>
      </c>
      <c r="F1878" s="16" t="s">
        <v>19</v>
      </c>
      <c r="G1878" s="16">
        <v>13576552</v>
      </c>
      <c r="H1878" s="16">
        <v>110248</v>
      </c>
      <c r="I1878" s="16">
        <v>223.85270884684101</v>
      </c>
      <c r="J1878" s="16">
        <v>257</v>
      </c>
      <c r="K1878" s="16">
        <v>231</v>
      </c>
    </row>
    <row r="1879" spans="2:11" x14ac:dyDescent="0.25">
      <c r="B1879" s="16">
        <v>2.2000000000000002</v>
      </c>
      <c r="C1879" s="16">
        <v>3000</v>
      </c>
      <c r="D1879" s="16">
        <v>91</v>
      </c>
      <c r="E1879" s="16" t="s">
        <v>36</v>
      </c>
      <c r="F1879" s="16" t="s">
        <v>19</v>
      </c>
      <c r="G1879" s="16">
        <v>12099143</v>
      </c>
      <c r="H1879" s="16">
        <v>214647</v>
      </c>
      <c r="I1879" s="16">
        <v>181.29298017223201</v>
      </c>
      <c r="J1879" s="16">
        <v>176</v>
      </c>
      <c r="K1879" s="16">
        <v>177</v>
      </c>
    </row>
    <row r="1880" spans="2:11" x14ac:dyDescent="0.25">
      <c r="B1880" s="16">
        <v>2.2000000000000002</v>
      </c>
      <c r="C1880" s="16">
        <v>3000</v>
      </c>
      <c r="D1880" s="16">
        <v>91</v>
      </c>
      <c r="E1880" s="16" t="s">
        <v>37</v>
      </c>
      <c r="F1880" s="16" t="s">
        <v>19</v>
      </c>
      <c r="G1880" s="16">
        <v>15453592</v>
      </c>
      <c r="H1880" s="16">
        <v>416672</v>
      </c>
      <c r="I1880" s="16">
        <v>157.29593799292701</v>
      </c>
      <c r="J1880" s="16">
        <v>157</v>
      </c>
      <c r="K1880" s="16">
        <v>157</v>
      </c>
    </row>
    <row r="1881" spans="2:11" x14ac:dyDescent="0.25">
      <c r="B1881" s="16">
        <v>2.2000000000000002</v>
      </c>
      <c r="C1881" s="16">
        <v>3000</v>
      </c>
      <c r="D1881" s="16">
        <v>91</v>
      </c>
      <c r="E1881" s="16" t="s">
        <v>12</v>
      </c>
      <c r="F1881" s="16" t="s">
        <v>19</v>
      </c>
      <c r="G1881" s="16">
        <v>14641677</v>
      </c>
      <c r="H1881" s="16">
        <v>332067</v>
      </c>
      <c r="I1881" s="16">
        <v>159.194303972147</v>
      </c>
      <c r="J1881" s="16">
        <v>157</v>
      </c>
      <c r="K1881" s="16">
        <v>158</v>
      </c>
    </row>
    <row r="1882" spans="2:11" x14ac:dyDescent="0.25">
      <c r="B1882" s="16">
        <v>2.2000000000000002</v>
      </c>
      <c r="C1882" s="16">
        <v>3000</v>
      </c>
      <c r="D1882" s="16">
        <v>91</v>
      </c>
      <c r="E1882" s="16" t="s">
        <v>38</v>
      </c>
      <c r="F1882" s="16" t="s">
        <v>19</v>
      </c>
      <c r="G1882" s="16">
        <v>14020764</v>
      </c>
      <c r="H1882" s="16">
        <v>90171</v>
      </c>
      <c r="I1882" s="16">
        <v>231.95131335211099</v>
      </c>
      <c r="J1882" s="16">
        <v>263</v>
      </c>
      <c r="K1882" s="16">
        <v>238</v>
      </c>
    </row>
    <row r="1883" spans="2:11" x14ac:dyDescent="0.25">
      <c r="B1883" s="16">
        <v>2.2000000000000002</v>
      </c>
      <c r="C1883" s="16">
        <v>3000</v>
      </c>
      <c r="D1883" s="16">
        <v>91</v>
      </c>
      <c r="E1883" s="16" t="s">
        <v>15</v>
      </c>
      <c r="F1883" s="16" t="s">
        <v>19</v>
      </c>
      <c r="G1883" s="16">
        <v>15683016</v>
      </c>
      <c r="H1883" s="16">
        <v>349955</v>
      </c>
      <c r="I1883" s="16">
        <v>275.23230353141298</v>
      </c>
      <c r="J1883" s="16">
        <v>293</v>
      </c>
      <c r="K1883" s="16">
        <v>290</v>
      </c>
    </row>
    <row r="1884" spans="2:11" x14ac:dyDescent="0.25">
      <c r="B1884" s="16">
        <v>2.2000000000000002</v>
      </c>
      <c r="C1884" s="16">
        <v>3000</v>
      </c>
      <c r="D1884" s="16">
        <v>91</v>
      </c>
      <c r="E1884" s="16" t="s">
        <v>14</v>
      </c>
      <c r="F1884" s="16" t="s">
        <v>19</v>
      </c>
      <c r="G1884" s="16">
        <v>15904618</v>
      </c>
      <c r="H1884" s="16">
        <v>405074</v>
      </c>
      <c r="I1884" s="16">
        <v>291.77087440893001</v>
      </c>
      <c r="J1884" s="16">
        <v>303</v>
      </c>
      <c r="K1884" s="16">
        <v>302</v>
      </c>
    </row>
    <row r="1885" spans="2:11" x14ac:dyDescent="0.25">
      <c r="B1885" s="16">
        <v>2.2000000000000002</v>
      </c>
      <c r="C1885" s="16">
        <v>3000</v>
      </c>
      <c r="D1885" s="16">
        <v>91</v>
      </c>
      <c r="E1885" s="16" t="s">
        <v>39</v>
      </c>
      <c r="F1885" s="16" t="s">
        <v>19</v>
      </c>
      <c r="G1885" s="16">
        <v>14488409</v>
      </c>
      <c r="H1885" s="16">
        <v>136667</v>
      </c>
      <c r="I1885" s="16">
        <v>244.552369759854</v>
      </c>
      <c r="J1885" s="16">
        <v>288</v>
      </c>
      <c r="K1885" s="16">
        <v>261</v>
      </c>
    </row>
    <row r="1886" spans="2:11" x14ac:dyDescent="0.25">
      <c r="B1886" s="16">
        <v>2.2000000000000002</v>
      </c>
      <c r="C1886" s="16">
        <v>3000</v>
      </c>
      <c r="D1886" s="16">
        <v>121</v>
      </c>
      <c r="E1886" s="16" t="s">
        <v>9</v>
      </c>
      <c r="F1886" s="16" t="s">
        <v>19</v>
      </c>
      <c r="G1886" s="16">
        <v>16188673</v>
      </c>
      <c r="H1886" s="16">
        <v>473503</v>
      </c>
      <c r="I1886" s="16">
        <v>155.84606928560501</v>
      </c>
      <c r="J1886" s="16">
        <v>156</v>
      </c>
      <c r="K1886" s="16">
        <v>156</v>
      </c>
    </row>
    <row r="1887" spans="2:11" x14ac:dyDescent="0.25">
      <c r="B1887" s="16">
        <v>2.2000000000000002</v>
      </c>
      <c r="C1887" s="16">
        <v>3000</v>
      </c>
      <c r="D1887" s="16">
        <v>121</v>
      </c>
      <c r="E1887" s="16" t="s">
        <v>11</v>
      </c>
      <c r="F1887" s="16" t="s">
        <v>19</v>
      </c>
      <c r="G1887" s="16">
        <v>13919359</v>
      </c>
      <c r="H1887" s="16">
        <v>323932</v>
      </c>
      <c r="I1887" s="16">
        <v>166.62806412277999</v>
      </c>
      <c r="J1887" s="16">
        <v>166</v>
      </c>
      <c r="K1887" s="16">
        <v>166</v>
      </c>
    </row>
    <row r="1888" spans="2:11" x14ac:dyDescent="0.25">
      <c r="B1888" s="16">
        <v>2.2000000000000002</v>
      </c>
      <c r="C1888" s="16">
        <v>3000</v>
      </c>
      <c r="D1888" s="16">
        <v>121</v>
      </c>
      <c r="E1888" s="16" t="s">
        <v>13</v>
      </c>
      <c r="F1888" s="16" t="s">
        <v>19</v>
      </c>
      <c r="G1888" s="16">
        <v>11991372</v>
      </c>
      <c r="H1888" s="16">
        <v>224937</v>
      </c>
      <c r="I1888" s="16">
        <v>177.18200060843699</v>
      </c>
      <c r="J1888" s="16">
        <v>175</v>
      </c>
      <c r="K1888" s="16">
        <v>175</v>
      </c>
    </row>
    <row r="1889" spans="2:11" x14ac:dyDescent="0.25">
      <c r="B1889" s="16">
        <v>2.2000000000000002</v>
      </c>
      <c r="C1889" s="16">
        <v>3000</v>
      </c>
      <c r="D1889" s="16">
        <v>121</v>
      </c>
      <c r="E1889" s="16" t="s">
        <v>34</v>
      </c>
      <c r="F1889" s="16" t="s">
        <v>19</v>
      </c>
      <c r="G1889" s="16">
        <v>14567415</v>
      </c>
      <c r="H1889" s="16">
        <v>195396</v>
      </c>
      <c r="I1889" s="16">
        <v>272.63713349279902</v>
      </c>
      <c r="J1889" s="16">
        <v>313</v>
      </c>
      <c r="K1889" s="16">
        <v>301</v>
      </c>
    </row>
    <row r="1890" spans="2:11" x14ac:dyDescent="0.25">
      <c r="B1890" s="16">
        <v>2.2000000000000002</v>
      </c>
      <c r="C1890" s="16">
        <v>3000</v>
      </c>
      <c r="D1890" s="16">
        <v>121</v>
      </c>
      <c r="E1890" s="16" t="s">
        <v>35</v>
      </c>
      <c r="F1890" s="16" t="s">
        <v>19</v>
      </c>
      <c r="G1890" s="16">
        <v>13153361</v>
      </c>
      <c r="H1890" s="16">
        <v>98778</v>
      </c>
      <c r="I1890" s="16">
        <v>249.22634009664901</v>
      </c>
      <c r="J1890" s="16">
        <v>177</v>
      </c>
      <c r="K1890" s="16">
        <v>229</v>
      </c>
    </row>
    <row r="1891" spans="2:11" x14ac:dyDescent="0.25">
      <c r="B1891" s="16">
        <v>2.2000000000000002</v>
      </c>
      <c r="C1891" s="16">
        <v>3000</v>
      </c>
      <c r="D1891" s="16">
        <v>121</v>
      </c>
      <c r="E1891" s="16" t="s">
        <v>36</v>
      </c>
      <c r="F1891" s="16" t="s">
        <v>19</v>
      </c>
      <c r="G1891" s="16">
        <v>11693811</v>
      </c>
      <c r="H1891" s="16">
        <v>214647</v>
      </c>
      <c r="I1891" s="16">
        <v>178.043344295542</v>
      </c>
      <c r="J1891" s="16">
        <v>176</v>
      </c>
      <c r="K1891" s="16">
        <v>176</v>
      </c>
    </row>
    <row r="1892" spans="2:11" x14ac:dyDescent="0.25">
      <c r="B1892" s="16">
        <v>2.2000000000000002</v>
      </c>
      <c r="C1892" s="16">
        <v>3000</v>
      </c>
      <c r="D1892" s="16">
        <v>121</v>
      </c>
      <c r="E1892" s="16" t="s">
        <v>37</v>
      </c>
      <c r="F1892" s="16" t="s">
        <v>19</v>
      </c>
      <c r="G1892" s="16">
        <v>15451424</v>
      </c>
      <c r="H1892" s="16">
        <v>416672</v>
      </c>
      <c r="I1892" s="16">
        <v>157.284362852252</v>
      </c>
      <c r="J1892" s="16">
        <v>157</v>
      </c>
      <c r="K1892" s="16">
        <v>157</v>
      </c>
    </row>
    <row r="1893" spans="2:11" x14ac:dyDescent="0.25">
      <c r="B1893" s="16">
        <v>2.2000000000000002</v>
      </c>
      <c r="C1893" s="16">
        <v>3000</v>
      </c>
      <c r="D1893" s="16">
        <v>121</v>
      </c>
      <c r="E1893" s="16" t="s">
        <v>12</v>
      </c>
      <c r="F1893" s="16" t="s">
        <v>19</v>
      </c>
      <c r="G1893" s="16">
        <v>14608647</v>
      </c>
      <c r="H1893" s="16">
        <v>332067</v>
      </c>
      <c r="I1893" s="16">
        <v>158.98654454447399</v>
      </c>
      <c r="J1893" s="16">
        <v>157</v>
      </c>
      <c r="K1893" s="16">
        <v>158</v>
      </c>
    </row>
    <row r="1894" spans="2:11" x14ac:dyDescent="0.25">
      <c r="B1894" s="16">
        <v>2.2000000000000002</v>
      </c>
      <c r="C1894" s="16">
        <v>3000</v>
      </c>
      <c r="D1894" s="16">
        <v>121</v>
      </c>
      <c r="E1894" s="16" t="s">
        <v>38</v>
      </c>
      <c r="F1894" s="16" t="s">
        <v>19</v>
      </c>
      <c r="G1894" s="16">
        <v>14078970</v>
      </c>
      <c r="H1894" s="16">
        <v>111850</v>
      </c>
      <c r="I1894" s="16">
        <v>252.16446458796301</v>
      </c>
      <c r="J1894" s="16">
        <v>322</v>
      </c>
      <c r="K1894" s="16">
        <v>255</v>
      </c>
    </row>
    <row r="1895" spans="2:11" x14ac:dyDescent="0.25">
      <c r="B1895" s="16">
        <v>2.2000000000000002</v>
      </c>
      <c r="C1895" s="16">
        <v>3000</v>
      </c>
      <c r="D1895" s="16">
        <v>121</v>
      </c>
      <c r="E1895" s="16" t="s">
        <v>15</v>
      </c>
      <c r="F1895" s="16" t="s">
        <v>19</v>
      </c>
      <c r="G1895" s="16">
        <v>15723723</v>
      </c>
      <c r="H1895" s="16">
        <v>370253</v>
      </c>
      <c r="I1895" s="16">
        <v>307.39352187773898</v>
      </c>
      <c r="J1895" s="16">
        <v>327</v>
      </c>
      <c r="K1895" s="16">
        <v>326</v>
      </c>
    </row>
    <row r="1896" spans="2:11" x14ac:dyDescent="0.25">
      <c r="B1896" s="16">
        <v>2.2000000000000002</v>
      </c>
      <c r="C1896" s="16">
        <v>3000</v>
      </c>
      <c r="D1896" s="16">
        <v>121</v>
      </c>
      <c r="E1896" s="16" t="s">
        <v>14</v>
      </c>
      <c r="F1896" s="16" t="s">
        <v>19</v>
      </c>
      <c r="G1896" s="16">
        <v>15912323</v>
      </c>
      <c r="H1896" s="16">
        <v>389951</v>
      </c>
      <c r="I1896" s="16">
        <v>327.30359087105001</v>
      </c>
      <c r="J1896" s="16">
        <v>341</v>
      </c>
      <c r="K1896" s="16">
        <v>340</v>
      </c>
    </row>
    <row r="1897" spans="2:11" x14ac:dyDescent="0.25">
      <c r="B1897" s="16">
        <v>2.2000000000000002</v>
      </c>
      <c r="C1897" s="16">
        <v>3000</v>
      </c>
      <c r="D1897" s="16">
        <v>121</v>
      </c>
      <c r="E1897" s="16" t="s">
        <v>39</v>
      </c>
      <c r="F1897" s="16" t="s">
        <v>19</v>
      </c>
      <c r="G1897" s="16">
        <v>14568381</v>
      </c>
      <c r="H1897" s="16">
        <v>172195</v>
      </c>
      <c r="I1897" s="16">
        <v>266.69655118163098</v>
      </c>
      <c r="J1897" s="16">
        <v>319</v>
      </c>
      <c r="K1897" s="16">
        <v>301</v>
      </c>
    </row>
    <row r="1898" spans="2:11" x14ac:dyDescent="0.25">
      <c r="B1898" s="16">
        <v>2.2000000000000002</v>
      </c>
      <c r="C1898" s="16">
        <v>3000</v>
      </c>
      <c r="D1898" s="16">
        <v>152</v>
      </c>
      <c r="E1898" s="16" t="s">
        <v>9</v>
      </c>
      <c r="F1898" s="16" t="s">
        <v>19</v>
      </c>
      <c r="G1898" s="16">
        <v>16188673</v>
      </c>
      <c r="H1898" s="16">
        <v>473503</v>
      </c>
      <c r="I1898" s="16">
        <v>155.84606928560501</v>
      </c>
      <c r="J1898" s="16">
        <v>156</v>
      </c>
      <c r="K1898" s="16">
        <v>156</v>
      </c>
    </row>
    <row r="1899" spans="2:11" x14ac:dyDescent="0.25">
      <c r="B1899" s="16">
        <v>2.2000000000000002</v>
      </c>
      <c r="C1899" s="16">
        <v>3000</v>
      </c>
      <c r="D1899" s="16">
        <v>152</v>
      </c>
      <c r="E1899" s="16" t="s">
        <v>11</v>
      </c>
      <c r="F1899" s="16" t="s">
        <v>19</v>
      </c>
      <c r="G1899" s="16">
        <v>13917916</v>
      </c>
      <c r="H1899" s="16">
        <v>323932</v>
      </c>
      <c r="I1899" s="16">
        <v>166.61578630019</v>
      </c>
      <c r="J1899" s="16">
        <v>166</v>
      </c>
      <c r="K1899" s="16">
        <v>166</v>
      </c>
    </row>
    <row r="1900" spans="2:11" x14ac:dyDescent="0.25">
      <c r="B1900" s="16">
        <v>2.2000000000000002</v>
      </c>
      <c r="C1900" s="16">
        <v>3000</v>
      </c>
      <c r="D1900" s="16">
        <v>152</v>
      </c>
      <c r="E1900" s="16" t="s">
        <v>13</v>
      </c>
      <c r="F1900" s="16" t="s">
        <v>19</v>
      </c>
      <c r="G1900" s="16">
        <v>11928460</v>
      </c>
      <c r="H1900" s="16">
        <v>224937</v>
      </c>
      <c r="I1900" s="16">
        <v>176.43594009620699</v>
      </c>
      <c r="J1900" s="16">
        <v>175</v>
      </c>
      <c r="K1900" s="16">
        <v>175</v>
      </c>
    </row>
    <row r="1901" spans="2:11" x14ac:dyDescent="0.25">
      <c r="B1901" s="16">
        <v>2.2000000000000002</v>
      </c>
      <c r="C1901" s="16">
        <v>3000</v>
      </c>
      <c r="D1901" s="16">
        <v>152</v>
      </c>
      <c r="E1901" s="16" t="s">
        <v>34</v>
      </c>
      <c r="F1901" s="16" t="s">
        <v>19</v>
      </c>
      <c r="G1901" s="16">
        <v>14488548</v>
      </c>
      <c r="H1901" s="16">
        <v>185567</v>
      </c>
      <c r="I1901" s="16">
        <v>302.99086319761</v>
      </c>
      <c r="J1901" s="16">
        <v>358</v>
      </c>
      <c r="K1901" s="16">
        <v>346</v>
      </c>
    </row>
    <row r="1902" spans="2:11" x14ac:dyDescent="0.25">
      <c r="B1902" s="16">
        <v>2.2000000000000002</v>
      </c>
      <c r="C1902" s="16">
        <v>3000</v>
      </c>
      <c r="D1902" s="16">
        <v>152</v>
      </c>
      <c r="E1902" s="16" t="s">
        <v>35</v>
      </c>
      <c r="F1902" s="16" t="s">
        <v>19</v>
      </c>
      <c r="G1902" s="16">
        <v>13041984</v>
      </c>
      <c r="H1902" s="16">
        <v>98778</v>
      </c>
      <c r="I1902" s="16">
        <v>278.25370817814201</v>
      </c>
      <c r="J1902" s="16">
        <v>177</v>
      </c>
      <c r="K1902" s="16">
        <v>228</v>
      </c>
    </row>
    <row r="1903" spans="2:11" x14ac:dyDescent="0.25">
      <c r="B1903" s="16">
        <v>2.2000000000000002</v>
      </c>
      <c r="C1903" s="16">
        <v>3000</v>
      </c>
      <c r="D1903" s="16">
        <v>152</v>
      </c>
      <c r="E1903" s="16" t="s">
        <v>36</v>
      </c>
      <c r="F1903" s="16" t="s">
        <v>19</v>
      </c>
      <c r="G1903" s="16">
        <v>11620392</v>
      </c>
      <c r="H1903" s="16">
        <v>214647</v>
      </c>
      <c r="I1903" s="16">
        <v>177.07757793368799</v>
      </c>
      <c r="J1903" s="16">
        <v>176</v>
      </c>
      <c r="K1903" s="16">
        <v>175</v>
      </c>
    </row>
    <row r="1904" spans="2:11" x14ac:dyDescent="0.25">
      <c r="B1904" s="16">
        <v>2.2000000000000002</v>
      </c>
      <c r="C1904" s="16">
        <v>3000</v>
      </c>
      <c r="D1904" s="16">
        <v>152</v>
      </c>
      <c r="E1904" s="16" t="s">
        <v>37</v>
      </c>
      <c r="F1904" s="16" t="s">
        <v>19</v>
      </c>
      <c r="G1904" s="16">
        <v>15451267</v>
      </c>
      <c r="H1904" s="16">
        <v>416672</v>
      </c>
      <c r="I1904" s="16">
        <v>157.28317684239099</v>
      </c>
      <c r="J1904" s="16">
        <v>157</v>
      </c>
      <c r="K1904" s="16">
        <v>157</v>
      </c>
    </row>
    <row r="1905" spans="2:11" x14ac:dyDescent="0.25">
      <c r="B1905" s="16">
        <v>2.2000000000000002</v>
      </c>
      <c r="C1905" s="16">
        <v>3000</v>
      </c>
      <c r="D1905" s="16">
        <v>152</v>
      </c>
      <c r="E1905" s="16" t="s">
        <v>12</v>
      </c>
      <c r="F1905" s="16" t="s">
        <v>19</v>
      </c>
      <c r="G1905" s="16">
        <v>14607366</v>
      </c>
      <c r="H1905" s="16">
        <v>332067</v>
      </c>
      <c r="I1905" s="16">
        <v>158.973492620093</v>
      </c>
      <c r="J1905" s="16">
        <v>157</v>
      </c>
      <c r="K1905" s="16">
        <v>158</v>
      </c>
    </row>
    <row r="1906" spans="2:11" x14ac:dyDescent="0.25">
      <c r="B1906" s="16">
        <v>2.2000000000000002</v>
      </c>
      <c r="C1906" s="16">
        <v>3000</v>
      </c>
      <c r="D1906" s="16">
        <v>152</v>
      </c>
      <c r="E1906" s="16" t="s">
        <v>38</v>
      </c>
      <c r="F1906" s="16" t="s">
        <v>19</v>
      </c>
      <c r="G1906" s="16">
        <v>13965025</v>
      </c>
      <c r="H1906" s="16">
        <v>102696</v>
      </c>
      <c r="I1906" s="16">
        <v>267.87059794021098</v>
      </c>
      <c r="J1906" s="16">
        <v>356</v>
      </c>
      <c r="K1906" s="16">
        <v>252</v>
      </c>
    </row>
    <row r="1907" spans="2:11" x14ac:dyDescent="0.25">
      <c r="B1907" s="16">
        <v>2.2000000000000002</v>
      </c>
      <c r="C1907" s="16">
        <v>3000</v>
      </c>
      <c r="D1907" s="16">
        <v>152</v>
      </c>
      <c r="E1907" s="16" t="s">
        <v>15</v>
      </c>
      <c r="F1907" s="16" t="s">
        <v>19</v>
      </c>
      <c r="G1907" s="16">
        <v>15738095</v>
      </c>
      <c r="H1907" s="16">
        <v>354160</v>
      </c>
      <c r="I1907" s="16">
        <v>337.54052444085499</v>
      </c>
      <c r="J1907" s="16">
        <v>362</v>
      </c>
      <c r="K1907" s="16">
        <v>360</v>
      </c>
    </row>
    <row r="1908" spans="2:11" x14ac:dyDescent="0.25">
      <c r="B1908" s="16">
        <v>2.2000000000000002</v>
      </c>
      <c r="C1908" s="16">
        <v>3000</v>
      </c>
      <c r="D1908" s="16">
        <v>152</v>
      </c>
      <c r="E1908" s="16" t="s">
        <v>14</v>
      </c>
      <c r="F1908" s="16" t="s">
        <v>19</v>
      </c>
      <c r="G1908" s="16">
        <v>15923793</v>
      </c>
      <c r="H1908" s="16">
        <v>366980</v>
      </c>
      <c r="I1908" s="16">
        <v>361.650569182857</v>
      </c>
      <c r="J1908" s="16">
        <v>377</v>
      </c>
      <c r="K1908" s="16">
        <v>377</v>
      </c>
    </row>
    <row r="1909" spans="2:11" x14ac:dyDescent="0.25">
      <c r="B1909" s="16">
        <v>2.2000000000000002</v>
      </c>
      <c r="C1909" s="16">
        <v>3000</v>
      </c>
      <c r="D1909" s="16">
        <v>152</v>
      </c>
      <c r="E1909" s="16" t="s">
        <v>39</v>
      </c>
      <c r="F1909" s="16" t="s">
        <v>19</v>
      </c>
      <c r="G1909" s="16">
        <v>14448817</v>
      </c>
      <c r="H1909" s="16">
        <v>159714</v>
      </c>
      <c r="I1909" s="16">
        <v>284.92904803209802</v>
      </c>
      <c r="J1909" s="16">
        <v>352</v>
      </c>
      <c r="K1909" s="16">
        <v>331</v>
      </c>
    </row>
    <row r="1910" spans="2:11" x14ac:dyDescent="0.25">
      <c r="B1910" s="16">
        <v>2.2000000000000002</v>
      </c>
      <c r="C1910" s="16">
        <v>3000</v>
      </c>
      <c r="D1910" s="16">
        <v>182</v>
      </c>
      <c r="E1910" s="16" t="s">
        <v>9</v>
      </c>
      <c r="F1910" s="16" t="s">
        <v>19</v>
      </c>
      <c r="G1910" s="16">
        <v>16188673</v>
      </c>
      <c r="H1910" s="16">
        <v>473503</v>
      </c>
      <c r="I1910" s="16">
        <v>155.84606928560501</v>
      </c>
      <c r="J1910" s="16">
        <v>156</v>
      </c>
      <c r="K1910" s="16">
        <v>156</v>
      </c>
    </row>
    <row r="1911" spans="2:11" x14ac:dyDescent="0.25">
      <c r="B1911" s="16">
        <v>2.2000000000000002</v>
      </c>
      <c r="C1911" s="16">
        <v>3000</v>
      </c>
      <c r="D1911" s="16">
        <v>182</v>
      </c>
      <c r="E1911" s="16" t="s">
        <v>11</v>
      </c>
      <c r="F1911" s="16" t="s">
        <v>19</v>
      </c>
      <c r="G1911" s="16">
        <v>13917720</v>
      </c>
      <c r="H1911" s="16">
        <v>323932</v>
      </c>
      <c r="I1911" s="16">
        <v>166.61360007242601</v>
      </c>
      <c r="J1911" s="16">
        <v>166</v>
      </c>
      <c r="K1911" s="16">
        <v>166</v>
      </c>
    </row>
    <row r="1912" spans="2:11" x14ac:dyDescent="0.25">
      <c r="B1912" s="16">
        <v>2.2000000000000002</v>
      </c>
      <c r="C1912" s="16">
        <v>3000</v>
      </c>
      <c r="D1912" s="16">
        <v>182</v>
      </c>
      <c r="E1912" s="16" t="s">
        <v>13</v>
      </c>
      <c r="F1912" s="16" t="s">
        <v>19</v>
      </c>
      <c r="G1912" s="16">
        <v>11921045</v>
      </c>
      <c r="H1912" s="16">
        <v>224937</v>
      </c>
      <c r="I1912" s="16">
        <v>176.323166299599</v>
      </c>
      <c r="J1912" s="16">
        <v>175</v>
      </c>
      <c r="K1912" s="16">
        <v>175</v>
      </c>
    </row>
    <row r="1913" spans="2:11" x14ac:dyDescent="0.25">
      <c r="B1913" s="16">
        <v>2.2000000000000002</v>
      </c>
      <c r="C1913" s="16">
        <v>3000</v>
      </c>
      <c r="D1913" s="16">
        <v>182</v>
      </c>
      <c r="E1913" s="16" t="s">
        <v>34</v>
      </c>
      <c r="F1913" s="16" t="s">
        <v>19</v>
      </c>
      <c r="G1913" s="16">
        <v>14464119</v>
      </c>
      <c r="H1913" s="16">
        <v>179769</v>
      </c>
      <c r="I1913" s="16">
        <v>327.03872299446698</v>
      </c>
      <c r="J1913" s="16">
        <v>396</v>
      </c>
      <c r="K1913" s="16">
        <v>382</v>
      </c>
    </row>
    <row r="1914" spans="2:11" x14ac:dyDescent="0.25">
      <c r="B1914" s="16">
        <v>2.2000000000000002</v>
      </c>
      <c r="C1914" s="16">
        <v>3000</v>
      </c>
      <c r="D1914" s="16">
        <v>182</v>
      </c>
      <c r="E1914" s="16" t="s">
        <v>35</v>
      </c>
      <c r="F1914" s="16" t="s">
        <v>19</v>
      </c>
      <c r="G1914" s="16">
        <v>13003569</v>
      </c>
      <c r="H1914" s="16">
        <v>98778</v>
      </c>
      <c r="I1914" s="16">
        <v>302.58218193789702</v>
      </c>
      <c r="J1914" s="16">
        <v>177</v>
      </c>
      <c r="K1914" s="16">
        <v>227</v>
      </c>
    </row>
    <row r="1915" spans="2:11" x14ac:dyDescent="0.25">
      <c r="B1915" s="16">
        <v>2.2000000000000002</v>
      </c>
      <c r="C1915" s="16">
        <v>3000</v>
      </c>
      <c r="D1915" s="16">
        <v>182</v>
      </c>
      <c r="E1915" s="16" t="s">
        <v>36</v>
      </c>
      <c r="F1915" s="16" t="s">
        <v>19</v>
      </c>
      <c r="G1915" s="16">
        <v>11605042</v>
      </c>
      <c r="H1915" s="16">
        <v>214647</v>
      </c>
      <c r="I1915" s="16">
        <v>176.83374217861501</v>
      </c>
      <c r="J1915" s="16">
        <v>176</v>
      </c>
      <c r="K1915" s="16">
        <v>175</v>
      </c>
    </row>
    <row r="1916" spans="2:11" x14ac:dyDescent="0.25">
      <c r="B1916" s="16">
        <v>2.2000000000000002</v>
      </c>
      <c r="C1916" s="16">
        <v>3000</v>
      </c>
      <c r="D1916" s="16">
        <v>182</v>
      </c>
      <c r="E1916" s="16" t="s">
        <v>37</v>
      </c>
      <c r="F1916" s="16" t="s">
        <v>19</v>
      </c>
      <c r="G1916" s="16">
        <v>15451263</v>
      </c>
      <c r="H1916" s="16">
        <v>416672</v>
      </c>
      <c r="I1916" s="16">
        <v>157.283145332521</v>
      </c>
      <c r="J1916" s="16">
        <v>157</v>
      </c>
      <c r="K1916" s="16">
        <v>157</v>
      </c>
    </row>
    <row r="1917" spans="2:11" x14ac:dyDescent="0.25">
      <c r="B1917" s="16">
        <v>2.2000000000000002</v>
      </c>
      <c r="C1917" s="16">
        <v>3000</v>
      </c>
      <c r="D1917" s="16">
        <v>182</v>
      </c>
      <c r="E1917" s="16" t="s">
        <v>12</v>
      </c>
      <c r="F1917" s="16" t="s">
        <v>19</v>
      </c>
      <c r="G1917" s="16">
        <v>14606784</v>
      </c>
      <c r="H1917" s="16">
        <v>332067</v>
      </c>
      <c r="I1917" s="16">
        <v>158.967321827994</v>
      </c>
      <c r="J1917" s="16">
        <v>157</v>
      </c>
      <c r="K1917" s="16">
        <v>158</v>
      </c>
    </row>
    <row r="1918" spans="2:11" x14ac:dyDescent="0.25">
      <c r="B1918" s="16">
        <v>2.2000000000000002</v>
      </c>
      <c r="C1918" s="16">
        <v>3000</v>
      </c>
      <c r="D1918" s="16">
        <v>182</v>
      </c>
      <c r="E1918" s="16" t="s">
        <v>38</v>
      </c>
      <c r="F1918" s="16" t="s">
        <v>19</v>
      </c>
      <c r="G1918" s="16">
        <v>13896896</v>
      </c>
      <c r="H1918" s="16">
        <v>95695</v>
      </c>
      <c r="I1918" s="16">
        <v>289.00675193942601</v>
      </c>
      <c r="J1918" s="16">
        <v>407</v>
      </c>
      <c r="K1918" s="16">
        <v>248</v>
      </c>
    </row>
    <row r="1919" spans="2:11" x14ac:dyDescent="0.25">
      <c r="B1919" s="16">
        <v>2.2000000000000002</v>
      </c>
      <c r="C1919" s="16">
        <v>3000</v>
      </c>
      <c r="D1919" s="16">
        <v>182</v>
      </c>
      <c r="E1919" s="16" t="s">
        <v>15</v>
      </c>
      <c r="F1919" s="16" t="s">
        <v>19</v>
      </c>
      <c r="G1919" s="16">
        <v>15730746</v>
      </c>
      <c r="H1919" s="16">
        <v>322660</v>
      </c>
      <c r="I1919" s="16">
        <v>375.69402805181602</v>
      </c>
      <c r="J1919" s="16">
        <v>405</v>
      </c>
      <c r="K1919" s="16">
        <v>403</v>
      </c>
    </row>
    <row r="1920" spans="2:11" x14ac:dyDescent="0.25">
      <c r="B1920" s="16">
        <v>2.2000000000000002</v>
      </c>
      <c r="C1920" s="16">
        <v>3000</v>
      </c>
      <c r="D1920" s="16">
        <v>182</v>
      </c>
      <c r="E1920" s="16" t="s">
        <v>14</v>
      </c>
      <c r="F1920" s="16" t="s">
        <v>19</v>
      </c>
      <c r="G1920" s="16">
        <v>15909087</v>
      </c>
      <c r="H1920" s="16">
        <v>307890</v>
      </c>
      <c r="I1920" s="16">
        <v>407.10931997543298</v>
      </c>
      <c r="J1920" s="16">
        <v>425</v>
      </c>
      <c r="K1920" s="16">
        <v>426</v>
      </c>
    </row>
    <row r="1921" spans="2:11" x14ac:dyDescent="0.25">
      <c r="B1921" s="16">
        <v>2.2000000000000002</v>
      </c>
      <c r="C1921" s="16">
        <v>3000</v>
      </c>
      <c r="D1921" s="16">
        <v>182</v>
      </c>
      <c r="E1921" s="16" t="s">
        <v>39</v>
      </c>
      <c r="F1921" s="16" t="s">
        <v>19</v>
      </c>
      <c r="G1921" s="16">
        <v>14410205</v>
      </c>
      <c r="H1921" s="16">
        <v>155022</v>
      </c>
      <c r="I1921" s="16">
        <v>308.46332276327797</v>
      </c>
      <c r="J1921" s="16">
        <v>391</v>
      </c>
      <c r="K1921" s="16">
        <v>370</v>
      </c>
    </row>
    <row r="1922" spans="2:11" x14ac:dyDescent="0.25">
      <c r="B1922" s="16">
        <v>2.4</v>
      </c>
      <c r="C1922" s="16">
        <v>100</v>
      </c>
      <c r="D1922" s="16">
        <v>91</v>
      </c>
      <c r="E1922" s="16" t="s">
        <v>9</v>
      </c>
      <c r="F1922" s="16" t="s">
        <v>20</v>
      </c>
      <c r="G1922" s="16">
        <v>17917626</v>
      </c>
      <c r="H1922" s="16">
        <v>505369</v>
      </c>
      <c r="I1922" s="16">
        <v>146.532178202626</v>
      </c>
      <c r="J1922" s="16">
        <v>147</v>
      </c>
      <c r="K1922" s="16">
        <v>146</v>
      </c>
    </row>
    <row r="1923" spans="2:11" x14ac:dyDescent="0.25">
      <c r="B1923" s="16">
        <v>2.4</v>
      </c>
      <c r="C1923" s="16">
        <v>100</v>
      </c>
      <c r="D1923" s="16">
        <v>91</v>
      </c>
      <c r="E1923" s="16" t="s">
        <v>11</v>
      </c>
      <c r="F1923" s="16" t="s">
        <v>20</v>
      </c>
      <c r="G1923" s="16">
        <v>15600551</v>
      </c>
      <c r="H1923" s="16">
        <v>364432</v>
      </c>
      <c r="I1923" s="16">
        <v>155.29025218404101</v>
      </c>
      <c r="J1923" s="16">
        <v>156</v>
      </c>
      <c r="K1923" s="16">
        <v>155</v>
      </c>
    </row>
    <row r="1924" spans="2:11" x14ac:dyDescent="0.25">
      <c r="B1924" s="16">
        <v>2.4</v>
      </c>
      <c r="C1924" s="16">
        <v>100</v>
      </c>
      <c r="D1924" s="16">
        <v>91</v>
      </c>
      <c r="E1924" s="16" t="s">
        <v>13</v>
      </c>
      <c r="F1924" s="16" t="s">
        <v>20</v>
      </c>
      <c r="G1924" s="16">
        <v>13603039</v>
      </c>
      <c r="H1924" s="16">
        <v>263753</v>
      </c>
      <c r="I1924" s="16">
        <v>163.964829256168</v>
      </c>
      <c r="J1924" s="16">
        <v>162</v>
      </c>
      <c r="K1924" s="16">
        <v>163</v>
      </c>
    </row>
    <row r="1925" spans="2:11" x14ac:dyDescent="0.25">
      <c r="B1925" s="16">
        <v>2.4</v>
      </c>
      <c r="C1925" s="16">
        <v>100</v>
      </c>
      <c r="D1925" s="16">
        <v>91</v>
      </c>
      <c r="E1925" s="16" t="s">
        <v>34</v>
      </c>
      <c r="F1925" s="16" t="s">
        <v>20</v>
      </c>
      <c r="G1925" s="16">
        <v>16244922</v>
      </c>
      <c r="H1925" s="16">
        <v>319403</v>
      </c>
      <c r="I1925" s="16">
        <v>227.637842089977</v>
      </c>
      <c r="J1925" s="16">
        <v>238</v>
      </c>
      <c r="K1925" s="16">
        <v>234</v>
      </c>
    </row>
    <row r="1926" spans="2:11" x14ac:dyDescent="0.25">
      <c r="B1926" s="16">
        <v>2.4</v>
      </c>
      <c r="C1926" s="16">
        <v>100</v>
      </c>
      <c r="D1926" s="16">
        <v>91</v>
      </c>
      <c r="E1926" s="16" t="s">
        <v>35</v>
      </c>
      <c r="F1926" s="16" t="s">
        <v>20</v>
      </c>
      <c r="G1926" s="16">
        <v>15439668</v>
      </c>
      <c r="H1926" s="16">
        <v>231014</v>
      </c>
      <c r="I1926" s="16">
        <v>211.16808334220701</v>
      </c>
      <c r="J1926" s="16">
        <v>218</v>
      </c>
      <c r="K1926" s="16">
        <v>216</v>
      </c>
    </row>
    <row r="1927" spans="2:11" x14ac:dyDescent="0.25">
      <c r="B1927" s="16">
        <v>2.4</v>
      </c>
      <c r="C1927" s="16">
        <v>100</v>
      </c>
      <c r="D1927" s="16">
        <v>91</v>
      </c>
      <c r="E1927" s="16" t="s">
        <v>36</v>
      </c>
      <c r="F1927" s="16" t="s">
        <v>20</v>
      </c>
      <c r="G1927" s="16">
        <v>12719503</v>
      </c>
      <c r="H1927" s="16">
        <v>242212</v>
      </c>
      <c r="I1927" s="16">
        <v>165.28880711769901</v>
      </c>
      <c r="J1927" s="16">
        <v>163</v>
      </c>
      <c r="K1927" s="16">
        <v>164</v>
      </c>
    </row>
    <row r="1928" spans="2:11" x14ac:dyDescent="0.25">
      <c r="B1928" s="16">
        <v>2.4</v>
      </c>
      <c r="C1928" s="16">
        <v>100</v>
      </c>
      <c r="D1928" s="16">
        <v>91</v>
      </c>
      <c r="E1928" s="16" t="s">
        <v>37</v>
      </c>
      <c r="F1928" s="16" t="s">
        <v>20</v>
      </c>
      <c r="G1928" s="16">
        <v>16953031</v>
      </c>
      <c r="H1928" s="16">
        <v>445199</v>
      </c>
      <c r="I1928" s="16">
        <v>149.80644009911899</v>
      </c>
      <c r="J1928" s="16">
        <v>150</v>
      </c>
      <c r="K1928" s="16">
        <v>149</v>
      </c>
    </row>
    <row r="1929" spans="2:11" x14ac:dyDescent="0.25">
      <c r="B1929" s="16">
        <v>2.4</v>
      </c>
      <c r="C1929" s="16">
        <v>100</v>
      </c>
      <c r="D1929" s="16">
        <v>91</v>
      </c>
      <c r="E1929" s="16" t="s">
        <v>12</v>
      </c>
      <c r="F1929" s="16" t="s">
        <v>20</v>
      </c>
      <c r="G1929" s="16">
        <v>17082939</v>
      </c>
      <c r="H1929" s="16">
        <v>414714</v>
      </c>
      <c r="I1929" s="16">
        <v>157.20675429444501</v>
      </c>
      <c r="J1929" s="16">
        <v>155</v>
      </c>
      <c r="K1929" s="16">
        <v>156</v>
      </c>
    </row>
    <row r="1930" spans="2:11" x14ac:dyDescent="0.25">
      <c r="B1930" s="16">
        <v>2.4</v>
      </c>
      <c r="C1930" s="16">
        <v>100</v>
      </c>
      <c r="D1930" s="16">
        <v>91</v>
      </c>
      <c r="E1930" s="16" t="s">
        <v>38</v>
      </c>
      <c r="F1930" s="16" t="s">
        <v>20</v>
      </c>
      <c r="G1930" s="16">
        <v>14715611</v>
      </c>
      <c r="H1930" s="16">
        <v>137818</v>
      </c>
      <c r="I1930" s="16">
        <v>207.648104383841</v>
      </c>
      <c r="J1930" s="16">
        <v>236</v>
      </c>
      <c r="K1930" s="16">
        <v>209</v>
      </c>
    </row>
    <row r="1931" spans="2:11" x14ac:dyDescent="0.25">
      <c r="B1931" s="16">
        <v>2.4</v>
      </c>
      <c r="C1931" s="16">
        <v>100</v>
      </c>
      <c r="D1931" s="16">
        <v>91</v>
      </c>
      <c r="E1931" s="16" t="s">
        <v>15</v>
      </c>
      <c r="F1931" s="16" t="s">
        <v>20</v>
      </c>
      <c r="G1931" s="16">
        <v>17498166</v>
      </c>
      <c r="H1931" s="16">
        <v>496137</v>
      </c>
      <c r="I1931" s="16">
        <v>249.615202301773</v>
      </c>
      <c r="J1931" s="16">
        <v>249</v>
      </c>
      <c r="K1931" s="16">
        <v>250</v>
      </c>
    </row>
    <row r="1932" spans="2:11" x14ac:dyDescent="0.25">
      <c r="B1932" s="16">
        <v>2.4</v>
      </c>
      <c r="C1932" s="16">
        <v>100</v>
      </c>
      <c r="D1932" s="16">
        <v>91</v>
      </c>
      <c r="E1932" s="16" t="s">
        <v>14</v>
      </c>
      <c r="F1932" s="16" t="s">
        <v>20</v>
      </c>
      <c r="G1932" s="16">
        <v>17707716</v>
      </c>
      <c r="H1932" s="16">
        <v>457343</v>
      </c>
      <c r="I1932" s="16">
        <v>265.69928894274102</v>
      </c>
      <c r="J1932" s="16">
        <v>265</v>
      </c>
      <c r="K1932" s="16">
        <v>266</v>
      </c>
    </row>
    <row r="1933" spans="2:11" x14ac:dyDescent="0.25">
      <c r="B1933" s="16">
        <v>2.4</v>
      </c>
      <c r="C1933" s="16">
        <v>100</v>
      </c>
      <c r="D1933" s="16">
        <v>91</v>
      </c>
      <c r="E1933" s="16" t="s">
        <v>39</v>
      </c>
      <c r="F1933" s="16" t="s">
        <v>20</v>
      </c>
      <c r="G1933" s="16">
        <v>15409046</v>
      </c>
      <c r="H1933" s="16">
        <v>214545</v>
      </c>
      <c r="I1933" s="16">
        <v>219.78555077322801</v>
      </c>
      <c r="J1933" s="16">
        <v>239</v>
      </c>
      <c r="K1933" s="16">
        <v>227</v>
      </c>
    </row>
    <row r="1934" spans="2:11" x14ac:dyDescent="0.25">
      <c r="B1934" s="16">
        <v>2.4</v>
      </c>
      <c r="C1934" s="16">
        <v>100</v>
      </c>
      <c r="D1934" s="16">
        <v>121</v>
      </c>
      <c r="E1934" s="16" t="s">
        <v>9</v>
      </c>
      <c r="F1934" s="16" t="s">
        <v>20</v>
      </c>
      <c r="G1934" s="16">
        <v>17917626</v>
      </c>
      <c r="H1934" s="16">
        <v>505369</v>
      </c>
      <c r="I1934" s="16">
        <v>146.532178202626</v>
      </c>
      <c r="J1934" s="16">
        <v>147</v>
      </c>
      <c r="K1934" s="16">
        <v>146</v>
      </c>
    </row>
    <row r="1935" spans="2:11" x14ac:dyDescent="0.25">
      <c r="B1935" s="16">
        <v>2.4</v>
      </c>
      <c r="C1935" s="16">
        <v>100</v>
      </c>
      <c r="D1935" s="16">
        <v>121</v>
      </c>
      <c r="E1935" s="16" t="s">
        <v>11</v>
      </c>
      <c r="F1935" s="16" t="s">
        <v>20</v>
      </c>
      <c r="G1935" s="16">
        <v>15595061</v>
      </c>
      <c r="H1935" s="16">
        <v>364432</v>
      </c>
      <c r="I1935" s="16">
        <v>155.25835346203499</v>
      </c>
      <c r="J1935" s="16">
        <v>156</v>
      </c>
      <c r="K1935" s="16">
        <v>155</v>
      </c>
    </row>
    <row r="1936" spans="2:11" x14ac:dyDescent="0.25">
      <c r="B1936" s="16">
        <v>2.4</v>
      </c>
      <c r="C1936" s="16">
        <v>100</v>
      </c>
      <c r="D1936" s="16">
        <v>121</v>
      </c>
      <c r="E1936" s="16" t="s">
        <v>13</v>
      </c>
      <c r="F1936" s="16" t="s">
        <v>20</v>
      </c>
      <c r="G1936" s="16">
        <v>13484920</v>
      </c>
      <c r="H1936" s="16">
        <v>263753</v>
      </c>
      <c r="I1936" s="16">
        <v>163.09419937233599</v>
      </c>
      <c r="J1936" s="16">
        <v>162</v>
      </c>
      <c r="K1936" s="16">
        <v>163</v>
      </c>
    </row>
    <row r="1937" spans="2:11" x14ac:dyDescent="0.25">
      <c r="B1937" s="16">
        <v>2.4</v>
      </c>
      <c r="C1937" s="16">
        <v>100</v>
      </c>
      <c r="D1937" s="16">
        <v>121</v>
      </c>
      <c r="E1937" s="16" t="s">
        <v>34</v>
      </c>
      <c r="F1937" s="16" t="s">
        <v>20</v>
      </c>
      <c r="G1937" s="16">
        <v>15580915</v>
      </c>
      <c r="H1937" s="16">
        <v>184294</v>
      </c>
      <c r="I1937" s="16">
        <v>252.425116689232</v>
      </c>
      <c r="J1937" s="16">
        <v>272</v>
      </c>
      <c r="K1937" s="16">
        <v>262</v>
      </c>
    </row>
    <row r="1938" spans="2:11" x14ac:dyDescent="0.25">
      <c r="B1938" s="16">
        <v>2.4</v>
      </c>
      <c r="C1938" s="16">
        <v>100</v>
      </c>
      <c r="D1938" s="16">
        <v>121</v>
      </c>
      <c r="E1938" s="16" t="s">
        <v>35</v>
      </c>
      <c r="F1938" s="16" t="s">
        <v>20</v>
      </c>
      <c r="G1938" s="16">
        <v>14129447</v>
      </c>
      <c r="H1938" s="16">
        <v>102730</v>
      </c>
      <c r="I1938" s="16">
        <v>230.899678380902</v>
      </c>
      <c r="J1938" s="16">
        <v>240</v>
      </c>
      <c r="K1938" s="16">
        <v>234</v>
      </c>
    </row>
    <row r="1939" spans="2:11" x14ac:dyDescent="0.25">
      <c r="B1939" s="16">
        <v>2.4</v>
      </c>
      <c r="C1939" s="16">
        <v>100</v>
      </c>
      <c r="D1939" s="16">
        <v>121</v>
      </c>
      <c r="E1939" s="16" t="s">
        <v>36</v>
      </c>
      <c r="F1939" s="16" t="s">
        <v>20</v>
      </c>
      <c r="G1939" s="16">
        <v>12546629</v>
      </c>
      <c r="H1939" s="16">
        <v>242212</v>
      </c>
      <c r="I1939" s="16">
        <v>163.91644002544399</v>
      </c>
      <c r="J1939" s="16">
        <v>163</v>
      </c>
      <c r="K1939" s="16">
        <v>163</v>
      </c>
    </row>
    <row r="1940" spans="2:11" x14ac:dyDescent="0.25">
      <c r="B1940" s="16">
        <v>2.4</v>
      </c>
      <c r="C1940" s="16">
        <v>100</v>
      </c>
      <c r="D1940" s="16">
        <v>121</v>
      </c>
      <c r="E1940" s="16" t="s">
        <v>37</v>
      </c>
      <c r="F1940" s="16" t="s">
        <v>20</v>
      </c>
      <c r="G1940" s="16">
        <v>16940300</v>
      </c>
      <c r="H1940" s="16">
        <v>445199</v>
      </c>
      <c r="I1940" s="16">
        <v>149.760287362089</v>
      </c>
      <c r="J1940" s="16">
        <v>150</v>
      </c>
      <c r="K1940" s="16">
        <v>149</v>
      </c>
    </row>
    <row r="1941" spans="2:11" x14ac:dyDescent="0.25">
      <c r="B1941" s="16">
        <v>2.4</v>
      </c>
      <c r="C1941" s="16">
        <v>100</v>
      </c>
      <c r="D1941" s="16">
        <v>121</v>
      </c>
      <c r="E1941" s="16" t="s">
        <v>12</v>
      </c>
      <c r="F1941" s="16" t="s">
        <v>20</v>
      </c>
      <c r="G1941" s="16">
        <v>16925459</v>
      </c>
      <c r="H1941" s="16">
        <v>414714</v>
      </c>
      <c r="I1941" s="16">
        <v>156.626218467694</v>
      </c>
      <c r="J1941" s="16">
        <v>155</v>
      </c>
      <c r="K1941" s="16">
        <v>156</v>
      </c>
    </row>
    <row r="1942" spans="2:11" x14ac:dyDescent="0.25">
      <c r="B1942" s="16">
        <v>2.4</v>
      </c>
      <c r="C1942" s="16">
        <v>100</v>
      </c>
      <c r="D1942" s="16">
        <v>121</v>
      </c>
      <c r="E1942" s="16" t="s">
        <v>38</v>
      </c>
      <c r="F1942" s="16" t="s">
        <v>20</v>
      </c>
      <c r="G1942" s="16">
        <v>14507292</v>
      </c>
      <c r="H1942" s="16">
        <v>113732</v>
      </c>
      <c r="I1942" s="16">
        <v>230.639024498852</v>
      </c>
      <c r="J1942" s="16">
        <v>185</v>
      </c>
      <c r="K1942" s="16">
        <v>213</v>
      </c>
    </row>
    <row r="1943" spans="2:11" x14ac:dyDescent="0.25">
      <c r="B1943" s="16">
        <v>2.4</v>
      </c>
      <c r="C1943" s="16">
        <v>100</v>
      </c>
      <c r="D1943" s="16">
        <v>121</v>
      </c>
      <c r="E1943" s="16" t="s">
        <v>15</v>
      </c>
      <c r="F1943" s="16" t="s">
        <v>20</v>
      </c>
      <c r="G1943" s="16">
        <v>17803000</v>
      </c>
      <c r="H1943" s="16">
        <v>537073</v>
      </c>
      <c r="I1943" s="16">
        <v>288.22453659495602</v>
      </c>
      <c r="J1943" s="16">
        <v>291</v>
      </c>
      <c r="K1943" s="16">
        <v>291</v>
      </c>
    </row>
    <row r="1944" spans="2:11" x14ac:dyDescent="0.25">
      <c r="B1944" s="16">
        <v>2.4</v>
      </c>
      <c r="C1944" s="16">
        <v>100</v>
      </c>
      <c r="D1944" s="16">
        <v>121</v>
      </c>
      <c r="E1944" s="16" t="s">
        <v>14</v>
      </c>
      <c r="F1944" s="16" t="s">
        <v>20</v>
      </c>
      <c r="G1944" s="16">
        <v>17844513</v>
      </c>
      <c r="H1944" s="16">
        <v>545176</v>
      </c>
      <c r="I1944" s="16">
        <v>304.31742452147603</v>
      </c>
      <c r="J1944" s="16">
        <v>306</v>
      </c>
      <c r="K1944" s="16">
        <v>306</v>
      </c>
    </row>
    <row r="1945" spans="2:11" x14ac:dyDescent="0.25">
      <c r="B1945" s="16">
        <v>2.4</v>
      </c>
      <c r="C1945" s="16">
        <v>100</v>
      </c>
      <c r="D1945" s="16">
        <v>121</v>
      </c>
      <c r="E1945" s="16" t="s">
        <v>39</v>
      </c>
      <c r="F1945" s="16" t="s">
        <v>20</v>
      </c>
      <c r="G1945" s="16">
        <v>15297200</v>
      </c>
      <c r="H1945" s="16">
        <v>127684</v>
      </c>
      <c r="I1945" s="16">
        <v>247.03619668959001</v>
      </c>
      <c r="J1945" s="16">
        <v>297</v>
      </c>
      <c r="K1945" s="16">
        <v>256</v>
      </c>
    </row>
    <row r="1946" spans="2:11" x14ac:dyDescent="0.25">
      <c r="B1946" s="16">
        <v>2.4</v>
      </c>
      <c r="C1946" s="16">
        <v>100</v>
      </c>
      <c r="D1946" s="16">
        <v>152</v>
      </c>
      <c r="E1946" s="16" t="s">
        <v>9</v>
      </c>
      <c r="F1946" s="16" t="s">
        <v>20</v>
      </c>
      <c r="G1946" s="16">
        <v>17917626</v>
      </c>
      <c r="H1946" s="16">
        <v>505369</v>
      </c>
      <c r="I1946" s="16">
        <v>146.532178202626</v>
      </c>
      <c r="J1946" s="16">
        <v>147</v>
      </c>
      <c r="K1946" s="16">
        <v>146</v>
      </c>
    </row>
    <row r="1947" spans="2:11" x14ac:dyDescent="0.25">
      <c r="B1947" s="16">
        <v>2.4</v>
      </c>
      <c r="C1947" s="16">
        <v>100</v>
      </c>
      <c r="D1947" s="16">
        <v>152</v>
      </c>
      <c r="E1947" s="16" t="s">
        <v>11</v>
      </c>
      <c r="F1947" s="16" t="s">
        <v>20</v>
      </c>
      <c r="G1947" s="16">
        <v>15594712</v>
      </c>
      <c r="H1947" s="16">
        <v>364432</v>
      </c>
      <c r="I1947" s="16">
        <v>155.255738547785</v>
      </c>
      <c r="J1947" s="16">
        <v>156</v>
      </c>
      <c r="K1947" s="16">
        <v>155</v>
      </c>
    </row>
    <row r="1948" spans="2:11" x14ac:dyDescent="0.25">
      <c r="B1948" s="16">
        <v>2.4</v>
      </c>
      <c r="C1948" s="16">
        <v>100</v>
      </c>
      <c r="D1948" s="16">
        <v>152</v>
      </c>
      <c r="E1948" s="16" t="s">
        <v>13</v>
      </c>
      <c r="F1948" s="16" t="s">
        <v>20</v>
      </c>
      <c r="G1948" s="16">
        <v>13472955</v>
      </c>
      <c r="H1948" s="16">
        <v>263753</v>
      </c>
      <c r="I1948" s="16">
        <v>162.978123507427</v>
      </c>
      <c r="J1948" s="16">
        <v>162</v>
      </c>
      <c r="K1948" s="16">
        <v>163</v>
      </c>
    </row>
    <row r="1949" spans="2:11" x14ac:dyDescent="0.25">
      <c r="B1949" s="16">
        <v>2.4</v>
      </c>
      <c r="C1949" s="16">
        <v>100</v>
      </c>
      <c r="D1949" s="16">
        <v>152</v>
      </c>
      <c r="E1949" s="16" t="s">
        <v>34</v>
      </c>
      <c r="F1949" s="16" t="s">
        <v>20</v>
      </c>
      <c r="G1949" s="16">
        <v>15544402</v>
      </c>
      <c r="H1949" s="16">
        <v>207291</v>
      </c>
      <c r="I1949" s="16">
        <v>283.21970089296502</v>
      </c>
      <c r="J1949" s="16">
        <v>320</v>
      </c>
      <c r="K1949" s="16">
        <v>309</v>
      </c>
    </row>
    <row r="1950" spans="2:11" x14ac:dyDescent="0.25">
      <c r="B1950" s="16">
        <v>2.4</v>
      </c>
      <c r="C1950" s="16">
        <v>100</v>
      </c>
      <c r="D1950" s="16">
        <v>152</v>
      </c>
      <c r="E1950" s="16" t="s">
        <v>35</v>
      </c>
      <c r="F1950" s="16" t="s">
        <v>20</v>
      </c>
      <c r="G1950" s="16">
        <v>13672649</v>
      </c>
      <c r="H1950" s="16">
        <v>92859</v>
      </c>
      <c r="I1950" s="16">
        <v>260.26538785571103</v>
      </c>
      <c r="J1950" s="16">
        <v>178</v>
      </c>
      <c r="K1950" s="16">
        <v>237</v>
      </c>
    </row>
    <row r="1951" spans="2:11" x14ac:dyDescent="0.25">
      <c r="B1951" s="16">
        <v>2.4</v>
      </c>
      <c r="C1951" s="16">
        <v>100</v>
      </c>
      <c r="D1951" s="16">
        <v>152</v>
      </c>
      <c r="E1951" s="16" t="s">
        <v>36</v>
      </c>
      <c r="F1951" s="16" t="s">
        <v>20</v>
      </c>
      <c r="G1951" s="16">
        <v>12526725</v>
      </c>
      <c r="H1951" s="16">
        <v>242212</v>
      </c>
      <c r="I1951" s="16">
        <v>163.706227445721</v>
      </c>
      <c r="J1951" s="16">
        <v>163</v>
      </c>
      <c r="K1951" s="16">
        <v>163</v>
      </c>
    </row>
    <row r="1952" spans="2:11" x14ac:dyDescent="0.25">
      <c r="B1952" s="16">
        <v>2.4</v>
      </c>
      <c r="C1952" s="16">
        <v>100</v>
      </c>
      <c r="D1952" s="16">
        <v>152</v>
      </c>
      <c r="E1952" s="16" t="s">
        <v>37</v>
      </c>
      <c r="F1952" s="16" t="s">
        <v>20</v>
      </c>
      <c r="G1952" s="16">
        <v>16939976</v>
      </c>
      <c r="H1952" s="16">
        <v>445199</v>
      </c>
      <c r="I1952" s="16">
        <v>149.75872392027</v>
      </c>
      <c r="J1952" s="16">
        <v>150</v>
      </c>
      <c r="K1952" s="16">
        <v>149</v>
      </c>
    </row>
    <row r="1953" spans="2:11" x14ac:dyDescent="0.25">
      <c r="B1953" s="16">
        <v>2.4</v>
      </c>
      <c r="C1953" s="16">
        <v>100</v>
      </c>
      <c r="D1953" s="16">
        <v>152</v>
      </c>
      <c r="E1953" s="16" t="s">
        <v>12</v>
      </c>
      <c r="F1953" s="16" t="s">
        <v>20</v>
      </c>
      <c r="G1953" s="16">
        <v>16916366</v>
      </c>
      <c r="H1953" s="16">
        <v>414714</v>
      </c>
      <c r="I1953" s="16">
        <v>156.571282803884</v>
      </c>
      <c r="J1953" s="16">
        <v>155</v>
      </c>
      <c r="K1953" s="16">
        <v>156</v>
      </c>
    </row>
    <row r="1954" spans="2:11" x14ac:dyDescent="0.25">
      <c r="B1954" s="16">
        <v>2.4</v>
      </c>
      <c r="C1954" s="16">
        <v>100</v>
      </c>
      <c r="D1954" s="16">
        <v>152</v>
      </c>
      <c r="E1954" s="16" t="s">
        <v>38</v>
      </c>
      <c r="F1954" s="16" t="s">
        <v>20</v>
      </c>
      <c r="G1954" s="16">
        <v>14541875</v>
      </c>
      <c r="H1954" s="16">
        <v>112896</v>
      </c>
      <c r="I1954" s="16">
        <v>246.77853529892101</v>
      </c>
      <c r="J1954" s="16">
        <v>186</v>
      </c>
      <c r="K1954" s="16">
        <v>213</v>
      </c>
    </row>
    <row r="1955" spans="2:11" x14ac:dyDescent="0.25">
      <c r="B1955" s="16">
        <v>2.4</v>
      </c>
      <c r="C1955" s="16">
        <v>100</v>
      </c>
      <c r="D1955" s="16">
        <v>152</v>
      </c>
      <c r="E1955" s="16" t="s">
        <v>15</v>
      </c>
      <c r="F1955" s="16" t="s">
        <v>20</v>
      </c>
      <c r="G1955" s="16">
        <v>17799717</v>
      </c>
      <c r="H1955" s="16">
        <v>556766</v>
      </c>
      <c r="I1955" s="16">
        <v>318.24200401613098</v>
      </c>
      <c r="J1955" s="16">
        <v>321</v>
      </c>
      <c r="K1955" s="16">
        <v>321</v>
      </c>
    </row>
    <row r="1956" spans="2:11" x14ac:dyDescent="0.25">
      <c r="B1956" s="16">
        <v>2.4</v>
      </c>
      <c r="C1956" s="16">
        <v>100</v>
      </c>
      <c r="D1956" s="16">
        <v>152</v>
      </c>
      <c r="E1956" s="16" t="s">
        <v>14</v>
      </c>
      <c r="F1956" s="16" t="s">
        <v>20</v>
      </c>
      <c r="G1956" s="16">
        <v>17850019</v>
      </c>
      <c r="H1956" s="16">
        <v>527120</v>
      </c>
      <c r="I1956" s="16">
        <v>335.68263333501199</v>
      </c>
      <c r="J1956" s="16">
        <v>337</v>
      </c>
      <c r="K1956" s="16">
        <v>338</v>
      </c>
    </row>
    <row r="1957" spans="2:11" x14ac:dyDescent="0.25">
      <c r="B1957" s="16">
        <v>2.4</v>
      </c>
      <c r="C1957" s="16">
        <v>100</v>
      </c>
      <c r="D1957" s="16">
        <v>152</v>
      </c>
      <c r="E1957" s="16" t="s">
        <v>39</v>
      </c>
      <c r="F1957" s="16" t="s">
        <v>20</v>
      </c>
      <c r="G1957" s="16">
        <v>15275757</v>
      </c>
      <c r="H1957" s="16">
        <v>143622</v>
      </c>
      <c r="I1957" s="16">
        <v>266.419421701982</v>
      </c>
      <c r="J1957" s="16">
        <v>331</v>
      </c>
      <c r="K1957" s="16">
        <v>289</v>
      </c>
    </row>
    <row r="1958" spans="2:11" x14ac:dyDescent="0.25">
      <c r="B1958" s="16">
        <v>2.4</v>
      </c>
      <c r="C1958" s="16">
        <v>100</v>
      </c>
      <c r="D1958" s="16">
        <v>182</v>
      </c>
      <c r="E1958" s="16" t="s">
        <v>9</v>
      </c>
      <c r="F1958" s="16" t="s">
        <v>20</v>
      </c>
      <c r="G1958" s="16">
        <v>17917626</v>
      </c>
      <c r="H1958" s="16">
        <v>505369</v>
      </c>
      <c r="I1958" s="16">
        <v>146.532178202626</v>
      </c>
      <c r="J1958" s="16">
        <v>147</v>
      </c>
      <c r="K1958" s="16">
        <v>146</v>
      </c>
    </row>
    <row r="1959" spans="2:11" x14ac:dyDescent="0.25">
      <c r="B1959" s="16">
        <v>2.4</v>
      </c>
      <c r="C1959" s="16">
        <v>100</v>
      </c>
      <c r="D1959" s="16">
        <v>182</v>
      </c>
      <c r="E1959" s="16" t="s">
        <v>11</v>
      </c>
      <c r="F1959" s="16" t="s">
        <v>20</v>
      </c>
      <c r="G1959" s="16">
        <v>15594706</v>
      </c>
      <c r="H1959" s="16">
        <v>364432</v>
      </c>
      <c r="I1959" s="16">
        <v>155.25563707324801</v>
      </c>
      <c r="J1959" s="16">
        <v>156</v>
      </c>
      <c r="K1959" s="16">
        <v>155</v>
      </c>
    </row>
    <row r="1960" spans="2:11" x14ac:dyDescent="0.25">
      <c r="B1960" s="16">
        <v>2.4</v>
      </c>
      <c r="C1960" s="16">
        <v>100</v>
      </c>
      <c r="D1960" s="16">
        <v>182</v>
      </c>
      <c r="E1960" s="16" t="s">
        <v>13</v>
      </c>
      <c r="F1960" s="16" t="s">
        <v>20</v>
      </c>
      <c r="G1960" s="16">
        <v>13471643</v>
      </c>
      <c r="H1960" s="16">
        <v>263753</v>
      </c>
      <c r="I1960" s="16">
        <v>162.96291595613101</v>
      </c>
      <c r="J1960" s="16">
        <v>162</v>
      </c>
      <c r="K1960" s="16">
        <v>163</v>
      </c>
    </row>
    <row r="1961" spans="2:11" x14ac:dyDescent="0.25">
      <c r="B1961" s="16">
        <v>2.4</v>
      </c>
      <c r="C1961" s="16">
        <v>100</v>
      </c>
      <c r="D1961" s="16">
        <v>182</v>
      </c>
      <c r="E1961" s="16" t="s">
        <v>34</v>
      </c>
      <c r="F1961" s="16" t="s">
        <v>20</v>
      </c>
      <c r="G1961" s="16">
        <v>15521316</v>
      </c>
      <c r="H1961" s="16">
        <v>206924</v>
      </c>
      <c r="I1961" s="16">
        <v>312.46021342520203</v>
      </c>
      <c r="J1961" s="16">
        <v>363</v>
      </c>
      <c r="K1961" s="16">
        <v>352</v>
      </c>
    </row>
    <row r="1962" spans="2:11" x14ac:dyDescent="0.25">
      <c r="B1962" s="16">
        <v>2.4</v>
      </c>
      <c r="C1962" s="16">
        <v>100</v>
      </c>
      <c r="D1962" s="16">
        <v>182</v>
      </c>
      <c r="E1962" s="16" t="s">
        <v>35</v>
      </c>
      <c r="F1962" s="16" t="s">
        <v>20</v>
      </c>
      <c r="G1962" s="16">
        <v>13581219</v>
      </c>
      <c r="H1962" s="16">
        <v>92859</v>
      </c>
      <c r="I1962" s="16">
        <v>290.017773294135</v>
      </c>
      <c r="J1962" s="16">
        <v>178</v>
      </c>
      <c r="K1962" s="16">
        <v>236</v>
      </c>
    </row>
    <row r="1963" spans="2:11" x14ac:dyDescent="0.25">
      <c r="B1963" s="16">
        <v>2.4</v>
      </c>
      <c r="C1963" s="16">
        <v>100</v>
      </c>
      <c r="D1963" s="16">
        <v>182</v>
      </c>
      <c r="E1963" s="16" t="s">
        <v>36</v>
      </c>
      <c r="F1963" s="16" t="s">
        <v>20</v>
      </c>
      <c r="G1963" s="16">
        <v>12524224</v>
      </c>
      <c r="H1963" s="16">
        <v>242212</v>
      </c>
      <c r="I1963" s="16">
        <v>163.66842488604499</v>
      </c>
      <c r="J1963" s="16">
        <v>163</v>
      </c>
      <c r="K1963" s="16">
        <v>163</v>
      </c>
    </row>
    <row r="1964" spans="2:11" x14ac:dyDescent="0.25">
      <c r="B1964" s="16">
        <v>2.4</v>
      </c>
      <c r="C1964" s="16">
        <v>100</v>
      </c>
      <c r="D1964" s="16">
        <v>182</v>
      </c>
      <c r="E1964" s="16" t="s">
        <v>37</v>
      </c>
      <c r="F1964" s="16" t="s">
        <v>20</v>
      </c>
      <c r="G1964" s="16">
        <v>16939897</v>
      </c>
      <c r="H1964" s="16">
        <v>445199</v>
      </c>
      <c r="I1964" s="16">
        <v>149.758103546911</v>
      </c>
      <c r="J1964" s="16">
        <v>150</v>
      </c>
      <c r="K1964" s="16">
        <v>149</v>
      </c>
    </row>
    <row r="1965" spans="2:11" x14ac:dyDescent="0.25">
      <c r="B1965" s="16">
        <v>2.4</v>
      </c>
      <c r="C1965" s="16">
        <v>100</v>
      </c>
      <c r="D1965" s="16">
        <v>182</v>
      </c>
      <c r="E1965" s="16" t="s">
        <v>12</v>
      </c>
      <c r="F1965" s="16" t="s">
        <v>20</v>
      </c>
      <c r="G1965" s="16">
        <v>16916090</v>
      </c>
      <c r="H1965" s="16">
        <v>414714</v>
      </c>
      <c r="I1965" s="16">
        <v>156.56888376687499</v>
      </c>
      <c r="J1965" s="16">
        <v>155</v>
      </c>
      <c r="K1965" s="16">
        <v>156</v>
      </c>
    </row>
    <row r="1966" spans="2:11" x14ac:dyDescent="0.25">
      <c r="B1966" s="16">
        <v>2.4</v>
      </c>
      <c r="C1966" s="16">
        <v>100</v>
      </c>
      <c r="D1966" s="16">
        <v>182</v>
      </c>
      <c r="E1966" s="16" t="s">
        <v>38</v>
      </c>
      <c r="F1966" s="16" t="s">
        <v>20</v>
      </c>
      <c r="G1966" s="16">
        <v>14429054</v>
      </c>
      <c r="H1966" s="16">
        <v>114420</v>
      </c>
      <c r="I1966" s="16">
        <v>258.48746931018502</v>
      </c>
      <c r="J1966" s="16">
        <v>183</v>
      </c>
      <c r="K1966" s="16">
        <v>212</v>
      </c>
    </row>
    <row r="1967" spans="2:11" x14ac:dyDescent="0.25">
      <c r="B1967" s="16">
        <v>2.4</v>
      </c>
      <c r="C1967" s="16">
        <v>100</v>
      </c>
      <c r="D1967" s="16">
        <v>182</v>
      </c>
      <c r="E1967" s="16" t="s">
        <v>15</v>
      </c>
      <c r="F1967" s="16" t="s">
        <v>20</v>
      </c>
      <c r="G1967" s="16">
        <v>17791673</v>
      </c>
      <c r="H1967" s="16">
        <v>547984</v>
      </c>
      <c r="I1967" s="16">
        <v>346.03865004713202</v>
      </c>
      <c r="J1967" s="16">
        <v>349</v>
      </c>
      <c r="K1967" s="16">
        <v>350</v>
      </c>
    </row>
    <row r="1968" spans="2:11" x14ac:dyDescent="0.25">
      <c r="B1968" s="16">
        <v>2.4</v>
      </c>
      <c r="C1968" s="16">
        <v>100</v>
      </c>
      <c r="D1968" s="16">
        <v>182</v>
      </c>
      <c r="E1968" s="16" t="s">
        <v>14</v>
      </c>
      <c r="F1968" s="16" t="s">
        <v>20</v>
      </c>
      <c r="G1968" s="16">
        <v>17844806</v>
      </c>
      <c r="H1968" s="16">
        <v>515678</v>
      </c>
      <c r="I1968" s="16">
        <v>365.47170297060097</v>
      </c>
      <c r="J1968" s="16">
        <v>366</v>
      </c>
      <c r="K1968" s="16">
        <v>368</v>
      </c>
    </row>
    <row r="1969" spans="2:11" x14ac:dyDescent="0.25">
      <c r="B1969" s="16">
        <v>2.4</v>
      </c>
      <c r="C1969" s="16">
        <v>100</v>
      </c>
      <c r="D1969" s="16">
        <v>182</v>
      </c>
      <c r="E1969" s="16" t="s">
        <v>39</v>
      </c>
      <c r="F1969" s="16" t="s">
        <v>20</v>
      </c>
      <c r="G1969" s="16">
        <v>15105741</v>
      </c>
      <c r="H1969" s="16">
        <v>128392</v>
      </c>
      <c r="I1969" s="16">
        <v>281.61529103405098</v>
      </c>
      <c r="J1969" s="16">
        <v>365</v>
      </c>
      <c r="K1969" s="16">
        <v>295</v>
      </c>
    </row>
    <row r="1970" spans="2:11" x14ac:dyDescent="0.25">
      <c r="B1970" s="16">
        <v>2.4</v>
      </c>
      <c r="C1970" s="16">
        <v>300</v>
      </c>
      <c r="D1970" s="16">
        <v>91</v>
      </c>
      <c r="E1970" s="16" t="s">
        <v>9</v>
      </c>
      <c r="F1970" s="16" t="s">
        <v>20</v>
      </c>
      <c r="G1970" s="16">
        <v>17917626</v>
      </c>
      <c r="H1970" s="16">
        <v>505369</v>
      </c>
      <c r="I1970" s="16">
        <v>146.532178202626</v>
      </c>
      <c r="J1970" s="16">
        <v>147</v>
      </c>
      <c r="K1970" s="16">
        <v>146</v>
      </c>
    </row>
    <row r="1971" spans="2:11" x14ac:dyDescent="0.25">
      <c r="B1971" s="16">
        <v>2.4</v>
      </c>
      <c r="C1971" s="16">
        <v>300</v>
      </c>
      <c r="D1971" s="16">
        <v>91</v>
      </c>
      <c r="E1971" s="16" t="s">
        <v>11</v>
      </c>
      <c r="F1971" s="16" t="s">
        <v>20</v>
      </c>
      <c r="G1971" s="16">
        <v>15600551</v>
      </c>
      <c r="H1971" s="16">
        <v>364432</v>
      </c>
      <c r="I1971" s="16">
        <v>155.29025218404101</v>
      </c>
      <c r="J1971" s="16">
        <v>156</v>
      </c>
      <c r="K1971" s="16">
        <v>155</v>
      </c>
    </row>
    <row r="1972" spans="2:11" x14ac:dyDescent="0.25">
      <c r="B1972" s="16">
        <v>2.4</v>
      </c>
      <c r="C1972" s="16">
        <v>300</v>
      </c>
      <c r="D1972" s="16">
        <v>91</v>
      </c>
      <c r="E1972" s="16" t="s">
        <v>13</v>
      </c>
      <c r="F1972" s="16" t="s">
        <v>20</v>
      </c>
      <c r="G1972" s="16">
        <v>13603039</v>
      </c>
      <c r="H1972" s="16">
        <v>263753</v>
      </c>
      <c r="I1972" s="16">
        <v>163.964829256168</v>
      </c>
      <c r="J1972" s="16">
        <v>162</v>
      </c>
      <c r="K1972" s="16">
        <v>163</v>
      </c>
    </row>
    <row r="1973" spans="2:11" x14ac:dyDescent="0.25">
      <c r="B1973" s="16">
        <v>2.4</v>
      </c>
      <c r="C1973" s="16">
        <v>300</v>
      </c>
      <c r="D1973" s="16">
        <v>91</v>
      </c>
      <c r="E1973" s="16" t="s">
        <v>34</v>
      </c>
      <c r="F1973" s="16" t="s">
        <v>20</v>
      </c>
      <c r="G1973" s="16">
        <v>16146289</v>
      </c>
      <c r="H1973" s="16">
        <v>304756</v>
      </c>
      <c r="I1973" s="16">
        <v>228.507350822223</v>
      </c>
      <c r="J1973" s="16">
        <v>241</v>
      </c>
      <c r="K1973" s="16">
        <v>237</v>
      </c>
    </row>
    <row r="1974" spans="2:11" x14ac:dyDescent="0.25">
      <c r="B1974" s="16">
        <v>2.4</v>
      </c>
      <c r="C1974" s="16">
        <v>300</v>
      </c>
      <c r="D1974" s="16">
        <v>91</v>
      </c>
      <c r="E1974" s="16" t="s">
        <v>35</v>
      </c>
      <c r="F1974" s="16" t="s">
        <v>20</v>
      </c>
      <c r="G1974" s="16">
        <v>15146749</v>
      </c>
      <c r="H1974" s="16">
        <v>193654</v>
      </c>
      <c r="I1974" s="16">
        <v>212.88122982694199</v>
      </c>
      <c r="J1974" s="16">
        <v>233</v>
      </c>
      <c r="K1974" s="16">
        <v>220</v>
      </c>
    </row>
    <row r="1975" spans="2:11" x14ac:dyDescent="0.25">
      <c r="B1975" s="16">
        <v>2.4</v>
      </c>
      <c r="C1975" s="16">
        <v>300</v>
      </c>
      <c r="D1975" s="16">
        <v>91</v>
      </c>
      <c r="E1975" s="16" t="s">
        <v>36</v>
      </c>
      <c r="F1975" s="16" t="s">
        <v>20</v>
      </c>
      <c r="G1975" s="16">
        <v>12708305</v>
      </c>
      <c r="H1975" s="16">
        <v>242119</v>
      </c>
      <c r="I1975" s="16">
        <v>165.15435331462399</v>
      </c>
      <c r="J1975" s="16">
        <v>164</v>
      </c>
      <c r="K1975" s="16">
        <v>164</v>
      </c>
    </row>
    <row r="1976" spans="2:11" x14ac:dyDescent="0.25">
      <c r="B1976" s="16">
        <v>2.4</v>
      </c>
      <c r="C1976" s="16">
        <v>300</v>
      </c>
      <c r="D1976" s="16">
        <v>91</v>
      </c>
      <c r="E1976" s="16" t="s">
        <v>37</v>
      </c>
      <c r="F1976" s="16" t="s">
        <v>20</v>
      </c>
      <c r="G1976" s="16">
        <v>16954738</v>
      </c>
      <c r="H1976" s="16">
        <v>443815</v>
      </c>
      <c r="I1976" s="16">
        <v>148.98442364606299</v>
      </c>
      <c r="J1976" s="16">
        <v>149</v>
      </c>
      <c r="K1976" s="16">
        <v>149</v>
      </c>
    </row>
    <row r="1977" spans="2:11" x14ac:dyDescent="0.25">
      <c r="B1977" s="16">
        <v>2.4</v>
      </c>
      <c r="C1977" s="16">
        <v>300</v>
      </c>
      <c r="D1977" s="16">
        <v>91</v>
      </c>
      <c r="E1977" s="16" t="s">
        <v>12</v>
      </c>
      <c r="F1977" s="16" t="s">
        <v>20</v>
      </c>
      <c r="G1977" s="16">
        <v>17014673</v>
      </c>
      <c r="H1977" s="16">
        <v>414494</v>
      </c>
      <c r="I1977" s="16">
        <v>154.459839045981</v>
      </c>
      <c r="J1977" s="16">
        <v>153</v>
      </c>
      <c r="K1977" s="16">
        <v>154</v>
      </c>
    </row>
    <row r="1978" spans="2:11" x14ac:dyDescent="0.25">
      <c r="B1978" s="16">
        <v>2.4</v>
      </c>
      <c r="C1978" s="16">
        <v>300</v>
      </c>
      <c r="D1978" s="16">
        <v>91</v>
      </c>
      <c r="E1978" s="16" t="s">
        <v>38</v>
      </c>
      <c r="F1978" s="16" t="s">
        <v>20</v>
      </c>
      <c r="G1978" s="16">
        <v>14623546</v>
      </c>
      <c r="H1978" s="16">
        <v>127142</v>
      </c>
      <c r="I1978" s="16">
        <v>207.27593539897899</v>
      </c>
      <c r="J1978" s="16">
        <v>239</v>
      </c>
      <c r="K1978" s="16">
        <v>207</v>
      </c>
    </row>
    <row r="1979" spans="2:11" x14ac:dyDescent="0.25">
      <c r="B1979" s="16">
        <v>2.4</v>
      </c>
      <c r="C1979" s="16">
        <v>300</v>
      </c>
      <c r="D1979" s="16">
        <v>91</v>
      </c>
      <c r="E1979" s="16" t="s">
        <v>15</v>
      </c>
      <c r="F1979" s="16" t="s">
        <v>20</v>
      </c>
      <c r="G1979" s="16">
        <v>17430145</v>
      </c>
      <c r="H1979" s="16">
        <v>463898</v>
      </c>
      <c r="I1979" s="16">
        <v>251.466788773128</v>
      </c>
      <c r="J1979" s="16">
        <v>253</v>
      </c>
      <c r="K1979" s="16">
        <v>254</v>
      </c>
    </row>
    <row r="1980" spans="2:11" x14ac:dyDescent="0.25">
      <c r="B1980" s="16">
        <v>2.4</v>
      </c>
      <c r="C1980" s="16">
        <v>300</v>
      </c>
      <c r="D1980" s="16">
        <v>91</v>
      </c>
      <c r="E1980" s="16" t="s">
        <v>14</v>
      </c>
      <c r="F1980" s="16" t="s">
        <v>20</v>
      </c>
      <c r="G1980" s="16">
        <v>17668440</v>
      </c>
      <c r="H1980" s="16">
        <v>451997</v>
      </c>
      <c r="I1980" s="16">
        <v>265.79892333448799</v>
      </c>
      <c r="J1980" s="16">
        <v>267</v>
      </c>
      <c r="K1980" s="16">
        <v>268</v>
      </c>
    </row>
    <row r="1981" spans="2:11" x14ac:dyDescent="0.25">
      <c r="B1981" s="16">
        <v>2.4</v>
      </c>
      <c r="C1981" s="16">
        <v>300</v>
      </c>
      <c r="D1981" s="16">
        <v>91</v>
      </c>
      <c r="E1981" s="16" t="s">
        <v>39</v>
      </c>
      <c r="F1981" s="16" t="s">
        <v>20</v>
      </c>
      <c r="G1981" s="16">
        <v>15292181</v>
      </c>
      <c r="H1981" s="16">
        <v>193986</v>
      </c>
      <c r="I1981" s="16">
        <v>220.14109890538199</v>
      </c>
      <c r="J1981" s="16">
        <v>244</v>
      </c>
      <c r="K1981" s="16">
        <v>230</v>
      </c>
    </row>
    <row r="1982" spans="2:11" x14ac:dyDescent="0.25">
      <c r="B1982" s="16">
        <v>2.4</v>
      </c>
      <c r="C1982" s="16">
        <v>300</v>
      </c>
      <c r="D1982" s="16">
        <v>121</v>
      </c>
      <c r="E1982" s="16" t="s">
        <v>9</v>
      </c>
      <c r="F1982" s="16" t="s">
        <v>20</v>
      </c>
      <c r="G1982" s="16">
        <v>17917626</v>
      </c>
      <c r="H1982" s="16">
        <v>505369</v>
      </c>
      <c r="I1982" s="16">
        <v>146.532178202626</v>
      </c>
      <c r="J1982" s="16">
        <v>147</v>
      </c>
      <c r="K1982" s="16">
        <v>146</v>
      </c>
    </row>
    <row r="1983" spans="2:11" x14ac:dyDescent="0.25">
      <c r="B1983" s="16">
        <v>2.4</v>
      </c>
      <c r="C1983" s="16">
        <v>300</v>
      </c>
      <c r="D1983" s="16">
        <v>121</v>
      </c>
      <c r="E1983" s="16" t="s">
        <v>11</v>
      </c>
      <c r="F1983" s="16" t="s">
        <v>20</v>
      </c>
      <c r="G1983" s="16">
        <v>15595061</v>
      </c>
      <c r="H1983" s="16">
        <v>364432</v>
      </c>
      <c r="I1983" s="16">
        <v>155.25835346203499</v>
      </c>
      <c r="J1983" s="16">
        <v>156</v>
      </c>
      <c r="K1983" s="16">
        <v>155</v>
      </c>
    </row>
    <row r="1984" spans="2:11" x14ac:dyDescent="0.25">
      <c r="B1984" s="16">
        <v>2.4</v>
      </c>
      <c r="C1984" s="16">
        <v>300</v>
      </c>
      <c r="D1984" s="16">
        <v>121</v>
      </c>
      <c r="E1984" s="16" t="s">
        <v>13</v>
      </c>
      <c r="F1984" s="16" t="s">
        <v>20</v>
      </c>
      <c r="G1984" s="16">
        <v>13484920</v>
      </c>
      <c r="H1984" s="16">
        <v>263753</v>
      </c>
      <c r="I1984" s="16">
        <v>163.09419937233599</v>
      </c>
      <c r="J1984" s="16">
        <v>162</v>
      </c>
      <c r="K1984" s="16">
        <v>163</v>
      </c>
    </row>
    <row r="1985" spans="2:11" x14ac:dyDescent="0.25">
      <c r="B1985" s="16">
        <v>2.4</v>
      </c>
      <c r="C1985" s="16">
        <v>300</v>
      </c>
      <c r="D1985" s="16">
        <v>121</v>
      </c>
      <c r="E1985" s="16" t="s">
        <v>34</v>
      </c>
      <c r="F1985" s="16" t="s">
        <v>20</v>
      </c>
      <c r="G1985" s="16">
        <v>15586777</v>
      </c>
      <c r="H1985" s="16">
        <v>187755</v>
      </c>
      <c r="I1985" s="16">
        <v>254.361370987729</v>
      </c>
      <c r="J1985" s="16">
        <v>284</v>
      </c>
      <c r="K1985" s="16">
        <v>270</v>
      </c>
    </row>
    <row r="1986" spans="2:11" x14ac:dyDescent="0.25">
      <c r="B1986" s="16">
        <v>2.4</v>
      </c>
      <c r="C1986" s="16">
        <v>300</v>
      </c>
      <c r="D1986" s="16">
        <v>121</v>
      </c>
      <c r="E1986" s="16" t="s">
        <v>35</v>
      </c>
      <c r="F1986" s="16" t="s">
        <v>20</v>
      </c>
      <c r="G1986" s="16">
        <v>14041278</v>
      </c>
      <c r="H1986" s="16">
        <v>96817</v>
      </c>
      <c r="I1986" s="16">
        <v>234.409686639635</v>
      </c>
      <c r="J1986" s="16">
        <v>177</v>
      </c>
      <c r="K1986" s="16">
        <v>236</v>
      </c>
    </row>
    <row r="1987" spans="2:11" x14ac:dyDescent="0.25">
      <c r="B1987" s="16">
        <v>2.4</v>
      </c>
      <c r="C1987" s="16">
        <v>300</v>
      </c>
      <c r="D1987" s="16">
        <v>121</v>
      </c>
      <c r="E1987" s="16" t="s">
        <v>36</v>
      </c>
      <c r="F1987" s="16" t="s">
        <v>20</v>
      </c>
      <c r="G1987" s="16">
        <v>12543776</v>
      </c>
      <c r="H1987" s="16">
        <v>242119</v>
      </c>
      <c r="I1987" s="16">
        <v>163.814938659619</v>
      </c>
      <c r="J1987" s="16">
        <v>164</v>
      </c>
      <c r="K1987" s="16">
        <v>163</v>
      </c>
    </row>
    <row r="1988" spans="2:11" x14ac:dyDescent="0.25">
      <c r="B1988" s="16">
        <v>2.4</v>
      </c>
      <c r="C1988" s="16">
        <v>300</v>
      </c>
      <c r="D1988" s="16">
        <v>121</v>
      </c>
      <c r="E1988" s="16" t="s">
        <v>37</v>
      </c>
      <c r="F1988" s="16" t="s">
        <v>20</v>
      </c>
      <c r="G1988" s="16">
        <v>16949685</v>
      </c>
      <c r="H1988" s="16">
        <v>443815</v>
      </c>
      <c r="I1988" s="16">
        <v>148.96360864523399</v>
      </c>
      <c r="J1988" s="16">
        <v>149</v>
      </c>
      <c r="K1988" s="16">
        <v>149</v>
      </c>
    </row>
    <row r="1989" spans="2:11" x14ac:dyDescent="0.25">
      <c r="B1989" s="16">
        <v>2.4</v>
      </c>
      <c r="C1989" s="16">
        <v>300</v>
      </c>
      <c r="D1989" s="16">
        <v>121</v>
      </c>
      <c r="E1989" s="16" t="s">
        <v>12</v>
      </c>
      <c r="F1989" s="16" t="s">
        <v>20</v>
      </c>
      <c r="G1989" s="16">
        <v>16943117</v>
      </c>
      <c r="H1989" s="16">
        <v>414494</v>
      </c>
      <c r="I1989" s="16">
        <v>154.14859019152101</v>
      </c>
      <c r="J1989" s="16">
        <v>153</v>
      </c>
      <c r="K1989" s="16">
        <v>154</v>
      </c>
    </row>
    <row r="1990" spans="2:11" x14ac:dyDescent="0.25">
      <c r="B1990" s="16">
        <v>2.4</v>
      </c>
      <c r="C1990" s="16">
        <v>300</v>
      </c>
      <c r="D1990" s="16">
        <v>121</v>
      </c>
      <c r="E1990" s="16" t="s">
        <v>38</v>
      </c>
      <c r="F1990" s="16" t="s">
        <v>20</v>
      </c>
      <c r="G1990" s="16">
        <v>14579274</v>
      </c>
      <c r="H1990" s="16">
        <v>114871</v>
      </c>
      <c r="I1990" s="16">
        <v>231.59071350192099</v>
      </c>
      <c r="J1990" s="16">
        <v>180</v>
      </c>
      <c r="K1990" s="16">
        <v>207</v>
      </c>
    </row>
    <row r="1991" spans="2:11" x14ac:dyDescent="0.25">
      <c r="B1991" s="16">
        <v>2.4</v>
      </c>
      <c r="C1991" s="16">
        <v>300</v>
      </c>
      <c r="D1991" s="16">
        <v>121</v>
      </c>
      <c r="E1991" s="16" t="s">
        <v>15</v>
      </c>
      <c r="F1991" s="16" t="s">
        <v>20</v>
      </c>
      <c r="G1991" s="16">
        <v>17709522</v>
      </c>
      <c r="H1991" s="16">
        <v>528819</v>
      </c>
      <c r="I1991" s="16">
        <v>290.03161423555099</v>
      </c>
      <c r="J1991" s="16">
        <v>296</v>
      </c>
      <c r="K1991" s="16">
        <v>295</v>
      </c>
    </row>
    <row r="1992" spans="2:11" x14ac:dyDescent="0.25">
      <c r="B1992" s="16">
        <v>2.4</v>
      </c>
      <c r="C1992" s="16">
        <v>300</v>
      </c>
      <c r="D1992" s="16">
        <v>121</v>
      </c>
      <c r="E1992" s="16" t="s">
        <v>14</v>
      </c>
      <c r="F1992" s="16" t="s">
        <v>20</v>
      </c>
      <c r="G1992" s="16">
        <v>17782259</v>
      </c>
      <c r="H1992" s="16">
        <v>545959</v>
      </c>
      <c r="I1992" s="16">
        <v>306.07376571221897</v>
      </c>
      <c r="J1992" s="16">
        <v>309</v>
      </c>
      <c r="K1992" s="16">
        <v>310</v>
      </c>
    </row>
    <row r="1993" spans="2:11" x14ac:dyDescent="0.25">
      <c r="B1993" s="16">
        <v>2.4</v>
      </c>
      <c r="C1993" s="16">
        <v>300</v>
      </c>
      <c r="D1993" s="16">
        <v>121</v>
      </c>
      <c r="E1993" s="16" t="s">
        <v>39</v>
      </c>
      <c r="F1993" s="16" t="s">
        <v>20</v>
      </c>
      <c r="G1993" s="16">
        <v>15305228</v>
      </c>
      <c r="H1993" s="16">
        <v>132947</v>
      </c>
      <c r="I1993" s="16">
        <v>248.009723017521</v>
      </c>
      <c r="J1993" s="16">
        <v>307</v>
      </c>
      <c r="K1993" s="16">
        <v>261</v>
      </c>
    </row>
    <row r="1994" spans="2:11" x14ac:dyDescent="0.25">
      <c r="B1994" s="16">
        <v>2.4</v>
      </c>
      <c r="C1994" s="16">
        <v>300</v>
      </c>
      <c r="D1994" s="16">
        <v>152</v>
      </c>
      <c r="E1994" s="16" t="s">
        <v>9</v>
      </c>
      <c r="F1994" s="16" t="s">
        <v>20</v>
      </c>
      <c r="G1994" s="16">
        <v>17917626</v>
      </c>
      <c r="H1994" s="16">
        <v>505369</v>
      </c>
      <c r="I1994" s="16">
        <v>146.532178202626</v>
      </c>
      <c r="J1994" s="16">
        <v>147</v>
      </c>
      <c r="K1994" s="16">
        <v>146</v>
      </c>
    </row>
    <row r="1995" spans="2:11" x14ac:dyDescent="0.25">
      <c r="B1995" s="16">
        <v>2.4</v>
      </c>
      <c r="C1995" s="16">
        <v>300</v>
      </c>
      <c r="D1995" s="16">
        <v>152</v>
      </c>
      <c r="E1995" s="16" t="s">
        <v>11</v>
      </c>
      <c r="F1995" s="16" t="s">
        <v>20</v>
      </c>
      <c r="G1995" s="16">
        <v>15594712</v>
      </c>
      <c r="H1995" s="16">
        <v>364432</v>
      </c>
      <c r="I1995" s="16">
        <v>155.255738547785</v>
      </c>
      <c r="J1995" s="16">
        <v>156</v>
      </c>
      <c r="K1995" s="16">
        <v>155</v>
      </c>
    </row>
    <row r="1996" spans="2:11" x14ac:dyDescent="0.25">
      <c r="B1996" s="16">
        <v>2.4</v>
      </c>
      <c r="C1996" s="16">
        <v>300</v>
      </c>
      <c r="D1996" s="16">
        <v>152</v>
      </c>
      <c r="E1996" s="16" t="s">
        <v>13</v>
      </c>
      <c r="F1996" s="16" t="s">
        <v>20</v>
      </c>
      <c r="G1996" s="16">
        <v>13472955</v>
      </c>
      <c r="H1996" s="16">
        <v>263753</v>
      </c>
      <c r="I1996" s="16">
        <v>162.978123507427</v>
      </c>
      <c r="J1996" s="16">
        <v>162</v>
      </c>
      <c r="K1996" s="16">
        <v>163</v>
      </c>
    </row>
    <row r="1997" spans="2:11" x14ac:dyDescent="0.25">
      <c r="B1997" s="16">
        <v>2.4</v>
      </c>
      <c r="C1997" s="16">
        <v>300</v>
      </c>
      <c r="D1997" s="16">
        <v>152</v>
      </c>
      <c r="E1997" s="16" t="s">
        <v>34</v>
      </c>
      <c r="F1997" s="16" t="s">
        <v>20</v>
      </c>
      <c r="G1997" s="16">
        <v>15451556</v>
      </c>
      <c r="H1997" s="16">
        <v>198348</v>
      </c>
      <c r="I1997" s="16">
        <v>285.82413997658199</v>
      </c>
      <c r="J1997" s="16">
        <v>331</v>
      </c>
      <c r="K1997" s="16">
        <v>318</v>
      </c>
    </row>
    <row r="1998" spans="2:11" x14ac:dyDescent="0.25">
      <c r="B1998" s="16">
        <v>2.4</v>
      </c>
      <c r="C1998" s="16">
        <v>300</v>
      </c>
      <c r="D1998" s="16">
        <v>152</v>
      </c>
      <c r="E1998" s="16" t="s">
        <v>35</v>
      </c>
      <c r="F1998" s="16" t="s">
        <v>20</v>
      </c>
      <c r="G1998" s="16">
        <v>13651064</v>
      </c>
      <c r="H1998" s="16">
        <v>96817</v>
      </c>
      <c r="I1998" s="16">
        <v>264.11274271368097</v>
      </c>
      <c r="J1998" s="16">
        <v>177</v>
      </c>
      <c r="K1998" s="16">
        <v>233</v>
      </c>
    </row>
    <row r="1999" spans="2:11" x14ac:dyDescent="0.25">
      <c r="B1999" s="16">
        <v>2.4</v>
      </c>
      <c r="C1999" s="16">
        <v>300</v>
      </c>
      <c r="D1999" s="16">
        <v>152</v>
      </c>
      <c r="E1999" s="16" t="s">
        <v>36</v>
      </c>
      <c r="F1999" s="16" t="s">
        <v>20</v>
      </c>
      <c r="G1999" s="16">
        <v>12526649</v>
      </c>
      <c r="H1999" s="16">
        <v>242119</v>
      </c>
      <c r="I1999" s="16">
        <v>163.637350499723</v>
      </c>
      <c r="J1999" s="16">
        <v>164</v>
      </c>
      <c r="K1999" s="16">
        <v>163</v>
      </c>
    </row>
    <row r="2000" spans="2:11" x14ac:dyDescent="0.25">
      <c r="B2000" s="16">
        <v>2.4</v>
      </c>
      <c r="C2000" s="16">
        <v>300</v>
      </c>
      <c r="D2000" s="16">
        <v>152</v>
      </c>
      <c r="E2000" s="16" t="s">
        <v>37</v>
      </c>
      <c r="F2000" s="16" t="s">
        <v>20</v>
      </c>
      <c r="G2000" s="16">
        <v>16949681</v>
      </c>
      <c r="H2000" s="16">
        <v>443815</v>
      </c>
      <c r="I2000" s="16">
        <v>148.96373465671701</v>
      </c>
      <c r="J2000" s="16">
        <v>149</v>
      </c>
      <c r="K2000" s="16">
        <v>149</v>
      </c>
    </row>
    <row r="2001" spans="2:11" x14ac:dyDescent="0.25">
      <c r="B2001" s="16">
        <v>2.4</v>
      </c>
      <c r="C2001" s="16">
        <v>300</v>
      </c>
      <c r="D2001" s="16">
        <v>152</v>
      </c>
      <c r="E2001" s="16" t="s">
        <v>12</v>
      </c>
      <c r="F2001" s="16" t="s">
        <v>20</v>
      </c>
      <c r="G2001" s="16">
        <v>16941837</v>
      </c>
      <c r="H2001" s="16">
        <v>414494</v>
      </c>
      <c r="I2001" s="16">
        <v>154.141768864852</v>
      </c>
      <c r="J2001" s="16">
        <v>153</v>
      </c>
      <c r="K2001" s="16">
        <v>154</v>
      </c>
    </row>
    <row r="2002" spans="2:11" x14ac:dyDescent="0.25">
      <c r="B2002" s="16">
        <v>2.4</v>
      </c>
      <c r="C2002" s="16">
        <v>300</v>
      </c>
      <c r="D2002" s="16">
        <v>152</v>
      </c>
      <c r="E2002" s="16" t="s">
        <v>38</v>
      </c>
      <c r="F2002" s="16" t="s">
        <v>20</v>
      </c>
      <c r="G2002" s="16">
        <v>14483715</v>
      </c>
      <c r="H2002" s="16">
        <v>115146</v>
      </c>
      <c r="I2002" s="16">
        <v>244.54218002770699</v>
      </c>
      <c r="J2002" s="16">
        <v>177</v>
      </c>
      <c r="K2002" s="16">
        <v>206</v>
      </c>
    </row>
    <row r="2003" spans="2:11" x14ac:dyDescent="0.25">
      <c r="B2003" s="16">
        <v>2.4</v>
      </c>
      <c r="C2003" s="16">
        <v>300</v>
      </c>
      <c r="D2003" s="16">
        <v>152</v>
      </c>
      <c r="E2003" s="16" t="s">
        <v>15</v>
      </c>
      <c r="F2003" s="16" t="s">
        <v>20</v>
      </c>
      <c r="G2003" s="16">
        <v>17694901</v>
      </c>
      <c r="H2003" s="16">
        <v>538099</v>
      </c>
      <c r="I2003" s="16">
        <v>318.91512029369397</v>
      </c>
      <c r="J2003" s="16">
        <v>325</v>
      </c>
      <c r="K2003" s="16">
        <v>325</v>
      </c>
    </row>
    <row r="2004" spans="2:11" x14ac:dyDescent="0.25">
      <c r="B2004" s="16">
        <v>2.4</v>
      </c>
      <c r="C2004" s="16">
        <v>300</v>
      </c>
      <c r="D2004" s="16">
        <v>152</v>
      </c>
      <c r="E2004" s="16" t="s">
        <v>14</v>
      </c>
      <c r="F2004" s="16" t="s">
        <v>20</v>
      </c>
      <c r="G2004" s="16">
        <v>17787493</v>
      </c>
      <c r="H2004" s="16">
        <v>525938</v>
      </c>
      <c r="I2004" s="16">
        <v>336.93621023491102</v>
      </c>
      <c r="J2004" s="16">
        <v>341</v>
      </c>
      <c r="K2004" s="16">
        <v>341</v>
      </c>
    </row>
    <row r="2005" spans="2:11" x14ac:dyDescent="0.25">
      <c r="B2005" s="16">
        <v>2.4</v>
      </c>
      <c r="C2005" s="16">
        <v>300</v>
      </c>
      <c r="D2005" s="16">
        <v>152</v>
      </c>
      <c r="E2005" s="16" t="s">
        <v>39</v>
      </c>
      <c r="F2005" s="16" t="s">
        <v>20</v>
      </c>
      <c r="G2005" s="16">
        <v>15168440</v>
      </c>
      <c r="H2005" s="16">
        <v>131514</v>
      </c>
      <c r="I2005" s="16">
        <v>264.43028775536601</v>
      </c>
      <c r="J2005" s="16">
        <v>339</v>
      </c>
      <c r="K2005" s="16">
        <v>278</v>
      </c>
    </row>
    <row r="2006" spans="2:11" x14ac:dyDescent="0.25">
      <c r="B2006" s="16">
        <v>2.4</v>
      </c>
      <c r="C2006" s="16">
        <v>300</v>
      </c>
      <c r="D2006" s="16">
        <v>182</v>
      </c>
      <c r="E2006" s="16" t="s">
        <v>9</v>
      </c>
      <c r="F2006" s="16" t="s">
        <v>20</v>
      </c>
      <c r="G2006" s="16">
        <v>17917626</v>
      </c>
      <c r="H2006" s="16">
        <v>505369</v>
      </c>
      <c r="I2006" s="16">
        <v>146.532178202626</v>
      </c>
      <c r="J2006" s="16">
        <v>147</v>
      </c>
      <c r="K2006" s="16">
        <v>146</v>
      </c>
    </row>
    <row r="2007" spans="2:11" x14ac:dyDescent="0.25">
      <c r="B2007" s="16">
        <v>2.4</v>
      </c>
      <c r="C2007" s="16">
        <v>300</v>
      </c>
      <c r="D2007" s="16">
        <v>182</v>
      </c>
      <c r="E2007" s="16" t="s">
        <v>11</v>
      </c>
      <c r="F2007" s="16" t="s">
        <v>20</v>
      </c>
      <c r="G2007" s="16">
        <v>15594706</v>
      </c>
      <c r="H2007" s="16">
        <v>364432</v>
      </c>
      <c r="I2007" s="16">
        <v>155.25563707324801</v>
      </c>
      <c r="J2007" s="16">
        <v>156</v>
      </c>
      <c r="K2007" s="16">
        <v>155</v>
      </c>
    </row>
    <row r="2008" spans="2:11" x14ac:dyDescent="0.25">
      <c r="B2008" s="16">
        <v>2.4</v>
      </c>
      <c r="C2008" s="16">
        <v>300</v>
      </c>
      <c r="D2008" s="16">
        <v>182</v>
      </c>
      <c r="E2008" s="16" t="s">
        <v>13</v>
      </c>
      <c r="F2008" s="16" t="s">
        <v>20</v>
      </c>
      <c r="G2008" s="16">
        <v>13471643</v>
      </c>
      <c r="H2008" s="16">
        <v>263753</v>
      </c>
      <c r="I2008" s="16">
        <v>162.96291595613101</v>
      </c>
      <c r="J2008" s="16">
        <v>162</v>
      </c>
      <c r="K2008" s="16">
        <v>163</v>
      </c>
    </row>
    <row r="2009" spans="2:11" x14ac:dyDescent="0.25">
      <c r="B2009" s="16">
        <v>2.4</v>
      </c>
      <c r="C2009" s="16">
        <v>300</v>
      </c>
      <c r="D2009" s="16">
        <v>182</v>
      </c>
      <c r="E2009" s="16" t="s">
        <v>34</v>
      </c>
      <c r="F2009" s="16" t="s">
        <v>20</v>
      </c>
      <c r="G2009" s="16">
        <v>15394979</v>
      </c>
      <c r="H2009" s="16">
        <v>192002</v>
      </c>
      <c r="I2009" s="16">
        <v>314.08663298598901</v>
      </c>
      <c r="J2009" s="16">
        <v>374</v>
      </c>
      <c r="K2009" s="16">
        <v>360</v>
      </c>
    </row>
    <row r="2010" spans="2:11" x14ac:dyDescent="0.25">
      <c r="B2010" s="16">
        <v>2.4</v>
      </c>
      <c r="C2010" s="16">
        <v>300</v>
      </c>
      <c r="D2010" s="16">
        <v>182</v>
      </c>
      <c r="E2010" s="16" t="s">
        <v>35</v>
      </c>
      <c r="F2010" s="16" t="s">
        <v>20</v>
      </c>
      <c r="G2010" s="16">
        <v>13572513</v>
      </c>
      <c r="H2010" s="16">
        <v>96817</v>
      </c>
      <c r="I2010" s="16">
        <v>293.3806635514</v>
      </c>
      <c r="J2010" s="16">
        <v>177</v>
      </c>
      <c r="K2010" s="16">
        <v>231</v>
      </c>
    </row>
    <row r="2011" spans="2:11" x14ac:dyDescent="0.25">
      <c r="B2011" s="16">
        <v>2.4</v>
      </c>
      <c r="C2011" s="16">
        <v>300</v>
      </c>
      <c r="D2011" s="16">
        <v>182</v>
      </c>
      <c r="E2011" s="16" t="s">
        <v>36</v>
      </c>
      <c r="F2011" s="16" t="s">
        <v>20</v>
      </c>
      <c r="G2011" s="16">
        <v>12523020</v>
      </c>
      <c r="H2011" s="16">
        <v>242119</v>
      </c>
      <c r="I2011" s="16">
        <v>163.58453775526999</v>
      </c>
      <c r="J2011" s="16">
        <v>164</v>
      </c>
      <c r="K2011" s="16">
        <v>163</v>
      </c>
    </row>
    <row r="2012" spans="2:11" x14ac:dyDescent="0.25">
      <c r="B2012" s="16">
        <v>2.4</v>
      </c>
      <c r="C2012" s="16">
        <v>300</v>
      </c>
      <c r="D2012" s="16">
        <v>182</v>
      </c>
      <c r="E2012" s="16" t="s">
        <v>37</v>
      </c>
      <c r="F2012" s="16" t="s">
        <v>20</v>
      </c>
      <c r="G2012" s="16">
        <v>16949642</v>
      </c>
      <c r="H2012" s="16">
        <v>443815</v>
      </c>
      <c r="I2012" s="16">
        <v>148.96343810683399</v>
      </c>
      <c r="J2012" s="16">
        <v>149</v>
      </c>
      <c r="K2012" s="16">
        <v>149</v>
      </c>
    </row>
    <row r="2013" spans="2:11" x14ac:dyDescent="0.25">
      <c r="B2013" s="16">
        <v>2.4</v>
      </c>
      <c r="C2013" s="16">
        <v>300</v>
      </c>
      <c r="D2013" s="16">
        <v>182</v>
      </c>
      <c r="E2013" s="16" t="s">
        <v>12</v>
      </c>
      <c r="F2013" s="16" t="s">
        <v>20</v>
      </c>
      <c r="G2013" s="16">
        <v>16941742</v>
      </c>
      <c r="H2013" s="16">
        <v>414494</v>
      </c>
      <c r="I2013" s="16">
        <v>154.140937454956</v>
      </c>
      <c r="J2013" s="16">
        <v>153</v>
      </c>
      <c r="K2013" s="16">
        <v>154</v>
      </c>
    </row>
    <row r="2014" spans="2:11" x14ac:dyDescent="0.25">
      <c r="B2014" s="16">
        <v>2.4</v>
      </c>
      <c r="C2014" s="16">
        <v>300</v>
      </c>
      <c r="D2014" s="16">
        <v>182</v>
      </c>
      <c r="E2014" s="16" t="s">
        <v>38</v>
      </c>
      <c r="F2014" s="16" t="s">
        <v>20</v>
      </c>
      <c r="G2014" s="16">
        <v>14421721</v>
      </c>
      <c r="H2014" s="16">
        <v>115355</v>
      </c>
      <c r="I2014" s="16">
        <v>258.82976081703401</v>
      </c>
      <c r="J2014" s="16">
        <v>179</v>
      </c>
      <c r="K2014" s="16">
        <v>206</v>
      </c>
    </row>
    <row r="2015" spans="2:11" x14ac:dyDescent="0.25">
      <c r="B2015" s="16">
        <v>2.4</v>
      </c>
      <c r="C2015" s="16">
        <v>300</v>
      </c>
      <c r="D2015" s="16">
        <v>182</v>
      </c>
      <c r="E2015" s="16" t="s">
        <v>15</v>
      </c>
      <c r="F2015" s="16" t="s">
        <v>20</v>
      </c>
      <c r="G2015" s="16">
        <v>17690685</v>
      </c>
      <c r="H2015" s="16">
        <v>519671</v>
      </c>
      <c r="I2015" s="16">
        <v>349.466333949194</v>
      </c>
      <c r="J2015" s="16">
        <v>357</v>
      </c>
      <c r="K2015" s="16">
        <v>357</v>
      </c>
    </row>
    <row r="2016" spans="2:11" x14ac:dyDescent="0.25">
      <c r="B2016" s="16">
        <v>2.4</v>
      </c>
      <c r="C2016" s="16">
        <v>300</v>
      </c>
      <c r="D2016" s="16">
        <v>182</v>
      </c>
      <c r="E2016" s="16" t="s">
        <v>14</v>
      </c>
      <c r="F2016" s="16" t="s">
        <v>20</v>
      </c>
      <c r="G2016" s="16">
        <v>17782063</v>
      </c>
      <c r="H2016" s="16">
        <v>521757</v>
      </c>
      <c r="I2016" s="16">
        <v>368.79869990338</v>
      </c>
      <c r="J2016" s="16">
        <v>374</v>
      </c>
      <c r="K2016" s="16">
        <v>374</v>
      </c>
    </row>
    <row r="2017" spans="2:11" x14ac:dyDescent="0.25">
      <c r="B2017" s="16">
        <v>2.4</v>
      </c>
      <c r="C2017" s="16">
        <v>300</v>
      </c>
      <c r="D2017" s="16">
        <v>182</v>
      </c>
      <c r="E2017" s="16" t="s">
        <v>39</v>
      </c>
      <c r="F2017" s="16" t="s">
        <v>20</v>
      </c>
      <c r="G2017" s="16">
        <v>15061804</v>
      </c>
      <c r="H2017" s="16">
        <v>122317</v>
      </c>
      <c r="I2017" s="16">
        <v>281.34292943926198</v>
      </c>
      <c r="J2017" s="16">
        <v>374</v>
      </c>
      <c r="K2017" s="16">
        <v>274</v>
      </c>
    </row>
    <row r="2018" spans="2:11" x14ac:dyDescent="0.25">
      <c r="B2018" s="16">
        <v>2.4</v>
      </c>
      <c r="C2018" s="16">
        <v>1000</v>
      </c>
      <c r="D2018" s="16">
        <v>91</v>
      </c>
      <c r="E2018" s="16" t="s">
        <v>9</v>
      </c>
      <c r="F2018" s="16" t="s">
        <v>20</v>
      </c>
      <c r="G2018" s="16">
        <v>17917626</v>
      </c>
      <c r="H2018" s="16">
        <v>505369</v>
      </c>
      <c r="I2018" s="16">
        <v>146.532178202626</v>
      </c>
      <c r="J2018" s="16">
        <v>147</v>
      </c>
      <c r="K2018" s="16">
        <v>146</v>
      </c>
    </row>
    <row r="2019" spans="2:11" x14ac:dyDescent="0.25">
      <c r="B2019" s="16">
        <v>2.4</v>
      </c>
      <c r="C2019" s="16">
        <v>1000</v>
      </c>
      <c r="D2019" s="16">
        <v>91</v>
      </c>
      <c r="E2019" s="16" t="s">
        <v>11</v>
      </c>
      <c r="F2019" s="16" t="s">
        <v>20</v>
      </c>
      <c r="G2019" s="16">
        <v>15600551</v>
      </c>
      <c r="H2019" s="16">
        <v>364432</v>
      </c>
      <c r="I2019" s="16">
        <v>155.29025218404101</v>
      </c>
      <c r="J2019" s="16">
        <v>156</v>
      </c>
      <c r="K2019" s="16">
        <v>155</v>
      </c>
    </row>
    <row r="2020" spans="2:11" x14ac:dyDescent="0.25">
      <c r="B2020" s="16">
        <v>2.4</v>
      </c>
      <c r="C2020" s="16">
        <v>1000</v>
      </c>
      <c r="D2020" s="16">
        <v>91</v>
      </c>
      <c r="E2020" s="16" t="s">
        <v>13</v>
      </c>
      <c r="F2020" s="16" t="s">
        <v>20</v>
      </c>
      <c r="G2020" s="16">
        <v>13603039</v>
      </c>
      <c r="H2020" s="16">
        <v>263753</v>
      </c>
      <c r="I2020" s="16">
        <v>163.964829256168</v>
      </c>
      <c r="J2020" s="16">
        <v>162</v>
      </c>
      <c r="K2020" s="16">
        <v>163</v>
      </c>
    </row>
    <row r="2021" spans="2:11" x14ac:dyDescent="0.25">
      <c r="B2021" s="16">
        <v>2.4</v>
      </c>
      <c r="C2021" s="16">
        <v>1000</v>
      </c>
      <c r="D2021" s="16">
        <v>91</v>
      </c>
      <c r="E2021" s="16" t="s">
        <v>34</v>
      </c>
      <c r="F2021" s="16" t="s">
        <v>20</v>
      </c>
      <c r="G2021" s="16">
        <v>15962837</v>
      </c>
      <c r="H2021" s="16">
        <v>276334</v>
      </c>
      <c r="I2021" s="16">
        <v>229.58388035911199</v>
      </c>
      <c r="J2021" s="16">
        <v>245</v>
      </c>
      <c r="K2021" s="16">
        <v>241</v>
      </c>
    </row>
    <row r="2022" spans="2:11" x14ac:dyDescent="0.25">
      <c r="B2022" s="16">
        <v>2.4</v>
      </c>
      <c r="C2022" s="16">
        <v>1000</v>
      </c>
      <c r="D2022" s="16">
        <v>91</v>
      </c>
      <c r="E2022" s="16" t="s">
        <v>35</v>
      </c>
      <c r="F2022" s="16" t="s">
        <v>20</v>
      </c>
      <c r="G2022" s="16">
        <v>14701352</v>
      </c>
      <c r="H2022" s="16">
        <v>154649</v>
      </c>
      <c r="I2022" s="16">
        <v>213.63163034256999</v>
      </c>
      <c r="J2022" s="16">
        <v>242</v>
      </c>
      <c r="K2022" s="16">
        <v>223</v>
      </c>
    </row>
    <row r="2023" spans="2:11" x14ac:dyDescent="0.25">
      <c r="B2023" s="16">
        <v>2.4</v>
      </c>
      <c r="C2023" s="16">
        <v>1000</v>
      </c>
      <c r="D2023" s="16">
        <v>91</v>
      </c>
      <c r="E2023" s="16" t="s">
        <v>36</v>
      </c>
      <c r="F2023" s="16" t="s">
        <v>20</v>
      </c>
      <c r="G2023" s="16">
        <v>12696190</v>
      </c>
      <c r="H2023" s="16">
        <v>240981</v>
      </c>
      <c r="I2023" s="16">
        <v>164.766257987633</v>
      </c>
      <c r="J2023" s="16">
        <v>162</v>
      </c>
      <c r="K2023" s="16">
        <v>163</v>
      </c>
    </row>
    <row r="2024" spans="2:11" x14ac:dyDescent="0.25">
      <c r="B2024" s="16">
        <v>2.4</v>
      </c>
      <c r="C2024" s="16">
        <v>1000</v>
      </c>
      <c r="D2024" s="16">
        <v>91</v>
      </c>
      <c r="E2024" s="16" t="s">
        <v>37</v>
      </c>
      <c r="F2024" s="16" t="s">
        <v>20</v>
      </c>
      <c r="G2024" s="16">
        <v>16945764</v>
      </c>
      <c r="H2024" s="16">
        <v>441782</v>
      </c>
      <c r="I2024" s="16">
        <v>148.48006357222999</v>
      </c>
      <c r="J2024" s="16">
        <v>148</v>
      </c>
      <c r="K2024" s="16">
        <v>148</v>
      </c>
    </row>
    <row r="2025" spans="2:11" x14ac:dyDescent="0.25">
      <c r="B2025" s="16">
        <v>2.4</v>
      </c>
      <c r="C2025" s="16">
        <v>1000</v>
      </c>
      <c r="D2025" s="16">
        <v>91</v>
      </c>
      <c r="E2025" s="16" t="s">
        <v>12</v>
      </c>
      <c r="F2025" s="16" t="s">
        <v>20</v>
      </c>
      <c r="G2025" s="16">
        <v>16997702</v>
      </c>
      <c r="H2025" s="16">
        <v>418948</v>
      </c>
      <c r="I2025" s="16">
        <v>151.65184817335901</v>
      </c>
      <c r="J2025" s="16">
        <v>150</v>
      </c>
      <c r="K2025" s="16">
        <v>151</v>
      </c>
    </row>
    <row r="2026" spans="2:11" x14ac:dyDescent="0.25">
      <c r="B2026" s="16">
        <v>2.4</v>
      </c>
      <c r="C2026" s="16">
        <v>1000</v>
      </c>
      <c r="D2026" s="16">
        <v>91</v>
      </c>
      <c r="E2026" s="16" t="s">
        <v>38</v>
      </c>
      <c r="F2026" s="16" t="s">
        <v>20</v>
      </c>
      <c r="G2026" s="16">
        <v>14481778</v>
      </c>
      <c r="H2026" s="16">
        <v>118291</v>
      </c>
      <c r="I2026" s="16">
        <v>207.34657905956001</v>
      </c>
      <c r="J2026" s="16">
        <v>172</v>
      </c>
      <c r="K2026" s="16">
        <v>199</v>
      </c>
    </row>
    <row r="2027" spans="2:11" x14ac:dyDescent="0.25">
      <c r="B2027" s="16">
        <v>2.4</v>
      </c>
      <c r="C2027" s="16">
        <v>1000</v>
      </c>
      <c r="D2027" s="16">
        <v>91</v>
      </c>
      <c r="E2027" s="16" t="s">
        <v>15</v>
      </c>
      <c r="F2027" s="16" t="s">
        <v>20</v>
      </c>
      <c r="G2027" s="16">
        <v>17293925</v>
      </c>
      <c r="H2027" s="16">
        <v>407572</v>
      </c>
      <c r="I2027" s="16">
        <v>253.68496318794001</v>
      </c>
      <c r="J2027" s="16">
        <v>260</v>
      </c>
      <c r="K2027" s="16">
        <v>260</v>
      </c>
    </row>
    <row r="2028" spans="2:11" x14ac:dyDescent="0.25">
      <c r="B2028" s="16">
        <v>2.4</v>
      </c>
      <c r="C2028" s="16">
        <v>1000</v>
      </c>
      <c r="D2028" s="16">
        <v>91</v>
      </c>
      <c r="E2028" s="16" t="s">
        <v>14</v>
      </c>
      <c r="F2028" s="16" t="s">
        <v>20</v>
      </c>
      <c r="G2028" s="16">
        <v>17613666</v>
      </c>
      <c r="H2028" s="16">
        <v>424622</v>
      </c>
      <c r="I2028" s="16">
        <v>269.06028341856802</v>
      </c>
      <c r="J2028" s="16">
        <v>274</v>
      </c>
      <c r="K2028" s="16">
        <v>275</v>
      </c>
    </row>
    <row r="2029" spans="2:11" x14ac:dyDescent="0.25">
      <c r="B2029" s="16">
        <v>2.4</v>
      </c>
      <c r="C2029" s="16">
        <v>1000</v>
      </c>
      <c r="D2029" s="16">
        <v>91</v>
      </c>
      <c r="E2029" s="16" t="s">
        <v>39</v>
      </c>
      <c r="F2029" s="16" t="s">
        <v>20</v>
      </c>
      <c r="G2029" s="16">
        <v>15042968</v>
      </c>
      <c r="H2029" s="16">
        <v>147561</v>
      </c>
      <c r="I2029" s="16">
        <v>220.13207041323199</v>
      </c>
      <c r="J2029" s="16">
        <v>249</v>
      </c>
      <c r="K2029" s="16">
        <v>230</v>
      </c>
    </row>
    <row r="2030" spans="2:11" x14ac:dyDescent="0.25">
      <c r="B2030" s="16">
        <v>2.4</v>
      </c>
      <c r="C2030" s="16">
        <v>1000</v>
      </c>
      <c r="D2030" s="16">
        <v>121</v>
      </c>
      <c r="E2030" s="16" t="s">
        <v>9</v>
      </c>
      <c r="F2030" s="16" t="s">
        <v>20</v>
      </c>
      <c r="G2030" s="16">
        <v>17917626</v>
      </c>
      <c r="H2030" s="16">
        <v>505369</v>
      </c>
      <c r="I2030" s="16">
        <v>146.532178202626</v>
      </c>
      <c r="J2030" s="16">
        <v>147</v>
      </c>
      <c r="K2030" s="16">
        <v>146</v>
      </c>
    </row>
    <row r="2031" spans="2:11" x14ac:dyDescent="0.25">
      <c r="B2031" s="16">
        <v>2.4</v>
      </c>
      <c r="C2031" s="16">
        <v>1000</v>
      </c>
      <c r="D2031" s="16">
        <v>121</v>
      </c>
      <c r="E2031" s="16" t="s">
        <v>11</v>
      </c>
      <c r="F2031" s="16" t="s">
        <v>20</v>
      </c>
      <c r="G2031" s="16">
        <v>15595061</v>
      </c>
      <c r="H2031" s="16">
        <v>364432</v>
      </c>
      <c r="I2031" s="16">
        <v>155.25835346203499</v>
      </c>
      <c r="J2031" s="16">
        <v>156</v>
      </c>
      <c r="K2031" s="16">
        <v>155</v>
      </c>
    </row>
    <row r="2032" spans="2:11" x14ac:dyDescent="0.25">
      <c r="B2032" s="16">
        <v>2.4</v>
      </c>
      <c r="C2032" s="16">
        <v>1000</v>
      </c>
      <c r="D2032" s="16">
        <v>121</v>
      </c>
      <c r="E2032" s="16" t="s">
        <v>13</v>
      </c>
      <c r="F2032" s="16" t="s">
        <v>20</v>
      </c>
      <c r="G2032" s="16">
        <v>13484920</v>
      </c>
      <c r="H2032" s="16">
        <v>263753</v>
      </c>
      <c r="I2032" s="16">
        <v>163.09419937233599</v>
      </c>
      <c r="J2032" s="16">
        <v>162</v>
      </c>
      <c r="K2032" s="16">
        <v>163</v>
      </c>
    </row>
    <row r="2033" spans="2:11" x14ac:dyDescent="0.25">
      <c r="B2033" s="16">
        <v>2.4</v>
      </c>
      <c r="C2033" s="16">
        <v>1000</v>
      </c>
      <c r="D2033" s="16">
        <v>121</v>
      </c>
      <c r="E2033" s="16" t="s">
        <v>34</v>
      </c>
      <c r="F2033" s="16" t="s">
        <v>20</v>
      </c>
      <c r="G2033" s="16">
        <v>15516626</v>
      </c>
      <c r="H2033" s="16">
        <v>190209</v>
      </c>
      <c r="I2033" s="16">
        <v>256.77100588749101</v>
      </c>
      <c r="J2033" s="16">
        <v>291</v>
      </c>
      <c r="K2033" s="16">
        <v>278</v>
      </c>
    </row>
    <row r="2034" spans="2:11" x14ac:dyDescent="0.25">
      <c r="B2034" s="16">
        <v>2.4</v>
      </c>
      <c r="C2034" s="16">
        <v>1000</v>
      </c>
      <c r="D2034" s="16">
        <v>121</v>
      </c>
      <c r="E2034" s="16" t="s">
        <v>35</v>
      </c>
      <c r="F2034" s="16" t="s">
        <v>20</v>
      </c>
      <c r="G2034" s="16">
        <v>13847451</v>
      </c>
      <c r="H2034" s="16">
        <v>99577</v>
      </c>
      <c r="I2034" s="16">
        <v>236.96548794431601</v>
      </c>
      <c r="J2034" s="16">
        <v>177</v>
      </c>
      <c r="K2034" s="16">
        <v>227</v>
      </c>
    </row>
    <row r="2035" spans="2:11" x14ac:dyDescent="0.25">
      <c r="B2035" s="16">
        <v>2.4</v>
      </c>
      <c r="C2035" s="16">
        <v>1000</v>
      </c>
      <c r="D2035" s="16">
        <v>121</v>
      </c>
      <c r="E2035" s="16" t="s">
        <v>36</v>
      </c>
      <c r="F2035" s="16" t="s">
        <v>20</v>
      </c>
      <c r="G2035" s="16">
        <v>12545849</v>
      </c>
      <c r="H2035" s="16">
        <v>240981</v>
      </c>
      <c r="I2035" s="16">
        <v>163.55512082123701</v>
      </c>
      <c r="J2035" s="16">
        <v>162</v>
      </c>
      <c r="K2035" s="16">
        <v>163</v>
      </c>
    </row>
    <row r="2036" spans="2:11" x14ac:dyDescent="0.25">
      <c r="B2036" s="16">
        <v>2.4</v>
      </c>
      <c r="C2036" s="16">
        <v>1000</v>
      </c>
      <c r="D2036" s="16">
        <v>121</v>
      </c>
      <c r="E2036" s="16" t="s">
        <v>37</v>
      </c>
      <c r="F2036" s="16" t="s">
        <v>20</v>
      </c>
      <c r="G2036" s="16">
        <v>16943235</v>
      </c>
      <c r="H2036" s="16">
        <v>441782</v>
      </c>
      <c r="I2036" s="16">
        <v>148.468664750268</v>
      </c>
      <c r="J2036" s="16">
        <v>148</v>
      </c>
      <c r="K2036" s="16">
        <v>148</v>
      </c>
    </row>
    <row r="2037" spans="2:11" x14ac:dyDescent="0.25">
      <c r="B2037" s="16">
        <v>2.4</v>
      </c>
      <c r="C2037" s="16">
        <v>1000</v>
      </c>
      <c r="D2037" s="16">
        <v>121</v>
      </c>
      <c r="E2037" s="16" t="s">
        <v>12</v>
      </c>
      <c r="F2037" s="16" t="s">
        <v>20</v>
      </c>
      <c r="G2037" s="16">
        <v>16969889</v>
      </c>
      <c r="H2037" s="16">
        <v>418948</v>
      </c>
      <c r="I2037" s="16">
        <v>151.51685323339501</v>
      </c>
      <c r="J2037" s="16">
        <v>150</v>
      </c>
      <c r="K2037" s="16">
        <v>151</v>
      </c>
    </row>
    <row r="2038" spans="2:11" x14ac:dyDescent="0.25">
      <c r="B2038" s="16">
        <v>2.4</v>
      </c>
      <c r="C2038" s="16">
        <v>1000</v>
      </c>
      <c r="D2038" s="16">
        <v>121</v>
      </c>
      <c r="E2038" s="16" t="s">
        <v>38</v>
      </c>
      <c r="F2038" s="16" t="s">
        <v>20</v>
      </c>
      <c r="G2038" s="16">
        <v>14531892</v>
      </c>
      <c r="H2038" s="16">
        <v>118968</v>
      </c>
      <c r="I2038" s="16">
        <v>230.31449937833301</v>
      </c>
      <c r="J2038" s="16">
        <v>172</v>
      </c>
      <c r="K2038" s="16">
        <v>199</v>
      </c>
    </row>
    <row r="2039" spans="2:11" x14ac:dyDescent="0.25">
      <c r="B2039" s="16">
        <v>2.4</v>
      </c>
      <c r="C2039" s="16">
        <v>1000</v>
      </c>
      <c r="D2039" s="16">
        <v>121</v>
      </c>
      <c r="E2039" s="16" t="s">
        <v>15</v>
      </c>
      <c r="F2039" s="16" t="s">
        <v>20</v>
      </c>
      <c r="G2039" s="16">
        <v>17503302</v>
      </c>
      <c r="H2039" s="16">
        <v>483203</v>
      </c>
      <c r="I2039" s="16">
        <v>290.50751915267199</v>
      </c>
      <c r="J2039" s="16">
        <v>302</v>
      </c>
      <c r="K2039" s="16">
        <v>302</v>
      </c>
    </row>
    <row r="2040" spans="2:11" x14ac:dyDescent="0.25">
      <c r="B2040" s="16">
        <v>2.4</v>
      </c>
      <c r="C2040" s="16">
        <v>1000</v>
      </c>
      <c r="D2040" s="16">
        <v>121</v>
      </c>
      <c r="E2040" s="16" t="s">
        <v>14</v>
      </c>
      <c r="F2040" s="16" t="s">
        <v>20</v>
      </c>
      <c r="G2040" s="16">
        <v>17661733</v>
      </c>
      <c r="H2040" s="16">
        <v>518890</v>
      </c>
      <c r="I2040" s="16">
        <v>306.78048139443598</v>
      </c>
      <c r="J2040" s="16">
        <v>314</v>
      </c>
      <c r="K2040" s="16">
        <v>314</v>
      </c>
    </row>
    <row r="2041" spans="2:11" x14ac:dyDescent="0.25">
      <c r="B2041" s="16">
        <v>2.4</v>
      </c>
      <c r="C2041" s="16">
        <v>1000</v>
      </c>
      <c r="D2041" s="16">
        <v>121</v>
      </c>
      <c r="E2041" s="16" t="s">
        <v>39</v>
      </c>
      <c r="F2041" s="16" t="s">
        <v>20</v>
      </c>
      <c r="G2041" s="16">
        <v>15193292</v>
      </c>
      <c r="H2041" s="16">
        <v>126831</v>
      </c>
      <c r="I2041" s="16">
        <v>247.12278826734899</v>
      </c>
      <c r="J2041" s="16">
        <v>315</v>
      </c>
      <c r="K2041" s="16">
        <v>255</v>
      </c>
    </row>
    <row r="2042" spans="2:11" x14ac:dyDescent="0.25">
      <c r="B2042" s="16">
        <v>2.4</v>
      </c>
      <c r="C2042" s="16">
        <v>1000</v>
      </c>
      <c r="D2042" s="16">
        <v>152</v>
      </c>
      <c r="E2042" s="16" t="s">
        <v>9</v>
      </c>
      <c r="F2042" s="16" t="s">
        <v>20</v>
      </c>
      <c r="G2042" s="16">
        <v>17917626</v>
      </c>
      <c r="H2042" s="16">
        <v>505369</v>
      </c>
      <c r="I2042" s="16">
        <v>146.532178202626</v>
      </c>
      <c r="J2042" s="16">
        <v>147</v>
      </c>
      <c r="K2042" s="16">
        <v>146</v>
      </c>
    </row>
    <row r="2043" spans="2:11" x14ac:dyDescent="0.25">
      <c r="B2043" s="16">
        <v>2.4</v>
      </c>
      <c r="C2043" s="16">
        <v>1000</v>
      </c>
      <c r="D2043" s="16">
        <v>152</v>
      </c>
      <c r="E2043" s="16" t="s">
        <v>11</v>
      </c>
      <c r="F2043" s="16" t="s">
        <v>20</v>
      </c>
      <c r="G2043" s="16">
        <v>15594712</v>
      </c>
      <c r="H2043" s="16">
        <v>364432</v>
      </c>
      <c r="I2043" s="16">
        <v>155.255738547785</v>
      </c>
      <c r="J2043" s="16">
        <v>156</v>
      </c>
      <c r="K2043" s="16">
        <v>155</v>
      </c>
    </row>
    <row r="2044" spans="2:11" x14ac:dyDescent="0.25">
      <c r="B2044" s="16">
        <v>2.4</v>
      </c>
      <c r="C2044" s="16">
        <v>1000</v>
      </c>
      <c r="D2044" s="16">
        <v>152</v>
      </c>
      <c r="E2044" s="16" t="s">
        <v>13</v>
      </c>
      <c r="F2044" s="16" t="s">
        <v>20</v>
      </c>
      <c r="G2044" s="16">
        <v>13472955</v>
      </c>
      <c r="H2044" s="16">
        <v>263753</v>
      </c>
      <c r="I2044" s="16">
        <v>162.978123507427</v>
      </c>
      <c r="J2044" s="16">
        <v>162</v>
      </c>
      <c r="K2044" s="16">
        <v>163</v>
      </c>
    </row>
    <row r="2045" spans="2:11" x14ac:dyDescent="0.25">
      <c r="B2045" s="16">
        <v>2.4</v>
      </c>
      <c r="C2045" s="16">
        <v>1000</v>
      </c>
      <c r="D2045" s="16">
        <v>152</v>
      </c>
      <c r="E2045" s="16" t="s">
        <v>34</v>
      </c>
      <c r="F2045" s="16" t="s">
        <v>20</v>
      </c>
      <c r="G2045" s="16">
        <v>15349574</v>
      </c>
      <c r="H2045" s="16">
        <v>186193</v>
      </c>
      <c r="I2045" s="16">
        <v>288.44933097166103</v>
      </c>
      <c r="J2045" s="16">
        <v>340</v>
      </c>
      <c r="K2045" s="16">
        <v>327</v>
      </c>
    </row>
    <row r="2046" spans="2:11" x14ac:dyDescent="0.25">
      <c r="B2046" s="16">
        <v>2.4</v>
      </c>
      <c r="C2046" s="16">
        <v>1000</v>
      </c>
      <c r="D2046" s="16">
        <v>152</v>
      </c>
      <c r="E2046" s="16" t="s">
        <v>35</v>
      </c>
      <c r="F2046" s="16" t="s">
        <v>20</v>
      </c>
      <c r="G2046" s="16">
        <v>13572833</v>
      </c>
      <c r="H2046" s="16">
        <v>99577</v>
      </c>
      <c r="I2046" s="16">
        <v>267.73889504129301</v>
      </c>
      <c r="J2046" s="16">
        <v>177</v>
      </c>
      <c r="K2046" s="16">
        <v>223</v>
      </c>
    </row>
    <row r="2047" spans="2:11" x14ac:dyDescent="0.25">
      <c r="B2047" s="16">
        <v>2.4</v>
      </c>
      <c r="C2047" s="16">
        <v>1000</v>
      </c>
      <c r="D2047" s="16">
        <v>152</v>
      </c>
      <c r="E2047" s="16" t="s">
        <v>36</v>
      </c>
      <c r="F2047" s="16" t="s">
        <v>20</v>
      </c>
      <c r="G2047" s="16">
        <v>12528396</v>
      </c>
      <c r="H2047" s="16">
        <v>240981</v>
      </c>
      <c r="I2047" s="16">
        <v>163.35327499226599</v>
      </c>
      <c r="J2047" s="16">
        <v>162</v>
      </c>
      <c r="K2047" s="16">
        <v>163</v>
      </c>
    </row>
    <row r="2048" spans="2:11" x14ac:dyDescent="0.25">
      <c r="B2048" s="16">
        <v>2.4</v>
      </c>
      <c r="C2048" s="16">
        <v>1000</v>
      </c>
      <c r="D2048" s="16">
        <v>152</v>
      </c>
      <c r="E2048" s="16" t="s">
        <v>37</v>
      </c>
      <c r="F2048" s="16" t="s">
        <v>20</v>
      </c>
      <c r="G2048" s="16">
        <v>16943153</v>
      </c>
      <c r="H2048" s="16">
        <v>441782</v>
      </c>
      <c r="I2048" s="16">
        <v>148.468146749309</v>
      </c>
      <c r="J2048" s="16">
        <v>148</v>
      </c>
      <c r="K2048" s="16">
        <v>148</v>
      </c>
    </row>
    <row r="2049" spans="2:11" x14ac:dyDescent="0.25">
      <c r="B2049" s="16">
        <v>2.4</v>
      </c>
      <c r="C2049" s="16">
        <v>1000</v>
      </c>
      <c r="D2049" s="16">
        <v>152</v>
      </c>
      <c r="E2049" s="16" t="s">
        <v>12</v>
      </c>
      <c r="F2049" s="16" t="s">
        <v>20</v>
      </c>
      <c r="G2049" s="16">
        <v>16969080</v>
      </c>
      <c r="H2049" s="16">
        <v>418948</v>
      </c>
      <c r="I2049" s="16">
        <v>151.51057228795</v>
      </c>
      <c r="J2049" s="16">
        <v>150</v>
      </c>
      <c r="K2049" s="16">
        <v>151</v>
      </c>
    </row>
    <row r="2050" spans="2:11" x14ac:dyDescent="0.25">
      <c r="B2050" s="16">
        <v>2.4</v>
      </c>
      <c r="C2050" s="16">
        <v>1000</v>
      </c>
      <c r="D2050" s="16">
        <v>152</v>
      </c>
      <c r="E2050" s="16" t="s">
        <v>38</v>
      </c>
      <c r="F2050" s="16" t="s">
        <v>20</v>
      </c>
      <c r="G2050" s="16">
        <v>14395857</v>
      </c>
      <c r="H2050" s="16">
        <v>119223</v>
      </c>
      <c r="I2050" s="16">
        <v>242.00852307715999</v>
      </c>
      <c r="J2050" s="16">
        <v>171</v>
      </c>
      <c r="K2050" s="16">
        <v>198</v>
      </c>
    </row>
    <row r="2051" spans="2:11" x14ac:dyDescent="0.25">
      <c r="B2051" s="16">
        <v>2.4</v>
      </c>
      <c r="C2051" s="16">
        <v>1000</v>
      </c>
      <c r="D2051" s="16">
        <v>152</v>
      </c>
      <c r="E2051" s="16" t="s">
        <v>15</v>
      </c>
      <c r="F2051" s="16" t="s">
        <v>20</v>
      </c>
      <c r="G2051" s="16">
        <v>17490509</v>
      </c>
      <c r="H2051" s="16">
        <v>474701</v>
      </c>
      <c r="I2051" s="16">
        <v>318.490580119767</v>
      </c>
      <c r="J2051" s="16">
        <v>332</v>
      </c>
      <c r="K2051" s="16">
        <v>332</v>
      </c>
    </row>
    <row r="2052" spans="2:11" x14ac:dyDescent="0.25">
      <c r="B2052" s="16">
        <v>2.4</v>
      </c>
      <c r="C2052" s="16">
        <v>1000</v>
      </c>
      <c r="D2052" s="16">
        <v>152</v>
      </c>
      <c r="E2052" s="16" t="s">
        <v>14</v>
      </c>
      <c r="F2052" s="16" t="s">
        <v>20</v>
      </c>
      <c r="G2052" s="16">
        <v>17655230</v>
      </c>
      <c r="H2052" s="16">
        <v>501706</v>
      </c>
      <c r="I2052" s="16">
        <v>337.10376653263597</v>
      </c>
      <c r="J2052" s="16">
        <v>346</v>
      </c>
      <c r="K2052" s="16">
        <v>346</v>
      </c>
    </row>
    <row r="2053" spans="2:11" x14ac:dyDescent="0.25">
      <c r="B2053" s="16">
        <v>2.4</v>
      </c>
      <c r="C2053" s="16">
        <v>1000</v>
      </c>
      <c r="D2053" s="16">
        <v>152</v>
      </c>
      <c r="E2053" s="16" t="s">
        <v>39</v>
      </c>
      <c r="F2053" s="16" t="s">
        <v>20</v>
      </c>
      <c r="G2053" s="16">
        <v>15025410</v>
      </c>
      <c r="H2053" s="16">
        <v>117805</v>
      </c>
      <c r="I2053" s="16">
        <v>261.84679612735999</v>
      </c>
      <c r="J2053" s="16">
        <v>346</v>
      </c>
      <c r="K2053" s="16">
        <v>250</v>
      </c>
    </row>
    <row r="2054" spans="2:11" x14ac:dyDescent="0.25">
      <c r="B2054" s="16">
        <v>2.4</v>
      </c>
      <c r="C2054" s="16">
        <v>1000</v>
      </c>
      <c r="D2054" s="16">
        <v>182</v>
      </c>
      <c r="E2054" s="16" t="s">
        <v>9</v>
      </c>
      <c r="F2054" s="16" t="s">
        <v>20</v>
      </c>
      <c r="G2054" s="16">
        <v>17917626</v>
      </c>
      <c r="H2054" s="16">
        <v>505369</v>
      </c>
      <c r="I2054" s="16">
        <v>146.532178202626</v>
      </c>
      <c r="J2054" s="16">
        <v>147</v>
      </c>
      <c r="K2054" s="16">
        <v>146</v>
      </c>
    </row>
    <row r="2055" spans="2:11" x14ac:dyDescent="0.25">
      <c r="B2055" s="16">
        <v>2.4</v>
      </c>
      <c r="C2055" s="16">
        <v>1000</v>
      </c>
      <c r="D2055" s="16">
        <v>182</v>
      </c>
      <c r="E2055" s="16" t="s">
        <v>11</v>
      </c>
      <c r="F2055" s="16" t="s">
        <v>20</v>
      </c>
      <c r="G2055" s="16">
        <v>15594706</v>
      </c>
      <c r="H2055" s="16">
        <v>364432</v>
      </c>
      <c r="I2055" s="16">
        <v>155.25563707324801</v>
      </c>
      <c r="J2055" s="16">
        <v>156</v>
      </c>
      <c r="K2055" s="16">
        <v>155</v>
      </c>
    </row>
    <row r="2056" spans="2:11" x14ac:dyDescent="0.25">
      <c r="B2056" s="16">
        <v>2.4</v>
      </c>
      <c r="C2056" s="16">
        <v>1000</v>
      </c>
      <c r="D2056" s="16">
        <v>182</v>
      </c>
      <c r="E2056" s="16" t="s">
        <v>13</v>
      </c>
      <c r="F2056" s="16" t="s">
        <v>20</v>
      </c>
      <c r="G2056" s="16">
        <v>13471643</v>
      </c>
      <c r="H2056" s="16">
        <v>263753</v>
      </c>
      <c r="I2056" s="16">
        <v>162.96291595613101</v>
      </c>
      <c r="J2056" s="16">
        <v>162</v>
      </c>
      <c r="K2056" s="16">
        <v>163</v>
      </c>
    </row>
    <row r="2057" spans="2:11" x14ac:dyDescent="0.25">
      <c r="B2057" s="16">
        <v>2.4</v>
      </c>
      <c r="C2057" s="16">
        <v>1000</v>
      </c>
      <c r="D2057" s="16">
        <v>182</v>
      </c>
      <c r="E2057" s="16" t="s">
        <v>34</v>
      </c>
      <c r="F2057" s="16" t="s">
        <v>20</v>
      </c>
      <c r="G2057" s="16">
        <v>15300148</v>
      </c>
      <c r="H2057" s="16">
        <v>178202</v>
      </c>
      <c r="I2057" s="16">
        <v>315.99813152134197</v>
      </c>
      <c r="J2057" s="16">
        <v>384</v>
      </c>
      <c r="K2057" s="16">
        <v>369</v>
      </c>
    </row>
    <row r="2058" spans="2:11" x14ac:dyDescent="0.25">
      <c r="B2058" s="16">
        <v>2.4</v>
      </c>
      <c r="C2058" s="16">
        <v>1000</v>
      </c>
      <c r="D2058" s="16">
        <v>182</v>
      </c>
      <c r="E2058" s="16" t="s">
        <v>35</v>
      </c>
      <c r="F2058" s="16" t="s">
        <v>20</v>
      </c>
      <c r="G2058" s="16">
        <v>13535466</v>
      </c>
      <c r="H2058" s="16">
        <v>99577</v>
      </c>
      <c r="I2058" s="16">
        <v>296.97265110783798</v>
      </c>
      <c r="J2058" s="16">
        <v>177</v>
      </c>
      <c r="K2058" s="16">
        <v>222</v>
      </c>
    </row>
    <row r="2059" spans="2:11" x14ac:dyDescent="0.25">
      <c r="B2059" s="16">
        <v>2.4</v>
      </c>
      <c r="C2059" s="16">
        <v>1000</v>
      </c>
      <c r="D2059" s="16">
        <v>182</v>
      </c>
      <c r="E2059" s="16" t="s">
        <v>36</v>
      </c>
      <c r="F2059" s="16" t="s">
        <v>20</v>
      </c>
      <c r="G2059" s="16">
        <v>12526799</v>
      </c>
      <c r="H2059" s="16">
        <v>240981</v>
      </c>
      <c r="I2059" s="16">
        <v>163.332075975674</v>
      </c>
      <c r="J2059" s="16">
        <v>162</v>
      </c>
      <c r="K2059" s="16">
        <v>163</v>
      </c>
    </row>
    <row r="2060" spans="2:11" x14ac:dyDescent="0.25">
      <c r="B2060" s="16">
        <v>2.4</v>
      </c>
      <c r="C2060" s="16">
        <v>1000</v>
      </c>
      <c r="D2060" s="16">
        <v>182</v>
      </c>
      <c r="E2060" s="16" t="s">
        <v>37</v>
      </c>
      <c r="F2060" s="16" t="s">
        <v>20</v>
      </c>
      <c r="G2060" s="16">
        <v>16943162</v>
      </c>
      <c r="H2060" s="16">
        <v>441782</v>
      </c>
      <c r="I2060" s="16">
        <v>148.46821596818799</v>
      </c>
      <c r="J2060" s="16">
        <v>148</v>
      </c>
      <c r="K2060" s="16">
        <v>148</v>
      </c>
    </row>
    <row r="2061" spans="2:11" x14ac:dyDescent="0.25">
      <c r="B2061" s="16">
        <v>2.4</v>
      </c>
      <c r="C2061" s="16">
        <v>1000</v>
      </c>
      <c r="D2061" s="16">
        <v>182</v>
      </c>
      <c r="E2061" s="16" t="s">
        <v>12</v>
      </c>
      <c r="F2061" s="16" t="s">
        <v>20</v>
      </c>
      <c r="G2061" s="16">
        <v>16968932</v>
      </c>
      <c r="H2061" s="16">
        <v>418948</v>
      </c>
      <c r="I2061" s="16">
        <v>151.50924819546699</v>
      </c>
      <c r="J2061" s="16">
        <v>150</v>
      </c>
      <c r="K2061" s="16">
        <v>151</v>
      </c>
    </row>
    <row r="2062" spans="2:11" x14ac:dyDescent="0.25">
      <c r="B2062" s="16">
        <v>2.4</v>
      </c>
      <c r="C2062" s="16">
        <v>1000</v>
      </c>
      <c r="D2062" s="16">
        <v>182</v>
      </c>
      <c r="E2062" s="16" t="s">
        <v>38</v>
      </c>
      <c r="F2062" s="16" t="s">
        <v>20</v>
      </c>
      <c r="G2062" s="16">
        <v>14343077</v>
      </c>
      <c r="H2062" s="16">
        <v>118817</v>
      </c>
      <c r="I2062" s="16">
        <v>257.88184362393099</v>
      </c>
      <c r="J2062" s="16">
        <v>172</v>
      </c>
      <c r="K2062" s="16">
        <v>198</v>
      </c>
    </row>
    <row r="2063" spans="2:11" x14ac:dyDescent="0.25">
      <c r="B2063" s="16">
        <v>2.4</v>
      </c>
      <c r="C2063" s="16">
        <v>1000</v>
      </c>
      <c r="D2063" s="16">
        <v>182</v>
      </c>
      <c r="E2063" s="16" t="s">
        <v>15</v>
      </c>
      <c r="F2063" s="16" t="s">
        <v>20</v>
      </c>
      <c r="G2063" s="16">
        <v>17495023</v>
      </c>
      <c r="H2063" s="16">
        <v>471711</v>
      </c>
      <c r="I2063" s="16">
        <v>349.51059201236802</v>
      </c>
      <c r="J2063" s="16">
        <v>366</v>
      </c>
      <c r="K2063" s="16">
        <v>366</v>
      </c>
    </row>
    <row r="2064" spans="2:11" x14ac:dyDescent="0.25">
      <c r="B2064" s="16">
        <v>2.4</v>
      </c>
      <c r="C2064" s="16">
        <v>1000</v>
      </c>
      <c r="D2064" s="16">
        <v>182</v>
      </c>
      <c r="E2064" s="16" t="s">
        <v>14</v>
      </c>
      <c r="F2064" s="16" t="s">
        <v>20</v>
      </c>
      <c r="G2064" s="16">
        <v>17653895</v>
      </c>
      <c r="H2064" s="16">
        <v>489621</v>
      </c>
      <c r="I2064" s="16">
        <v>370.17490916310499</v>
      </c>
      <c r="J2064" s="16">
        <v>380</v>
      </c>
      <c r="K2064" s="16">
        <v>381</v>
      </c>
    </row>
    <row r="2065" spans="2:11" x14ac:dyDescent="0.25">
      <c r="B2065" s="16">
        <v>2.4</v>
      </c>
      <c r="C2065" s="16">
        <v>1000</v>
      </c>
      <c r="D2065" s="16">
        <v>182</v>
      </c>
      <c r="E2065" s="16" t="s">
        <v>39</v>
      </c>
      <c r="F2065" s="16" t="s">
        <v>20</v>
      </c>
      <c r="G2065" s="16">
        <v>14978079</v>
      </c>
      <c r="H2065" s="16">
        <v>112111</v>
      </c>
      <c r="I2065" s="16">
        <v>280.827182911774</v>
      </c>
      <c r="J2065" s="16">
        <v>388</v>
      </c>
      <c r="K2065" s="16">
        <v>251</v>
      </c>
    </row>
    <row r="2066" spans="2:11" x14ac:dyDescent="0.25">
      <c r="B2066" s="16">
        <v>2.4</v>
      </c>
      <c r="C2066" s="16">
        <v>3000</v>
      </c>
      <c r="D2066" s="16">
        <v>91</v>
      </c>
      <c r="E2066" s="16" t="s">
        <v>9</v>
      </c>
      <c r="F2066" s="16" t="s">
        <v>20</v>
      </c>
      <c r="G2066" s="16">
        <v>17917626</v>
      </c>
      <c r="H2066" s="16">
        <v>505369</v>
      </c>
      <c r="I2066" s="16">
        <v>146.532178202626</v>
      </c>
      <c r="J2066" s="16">
        <v>147</v>
      </c>
      <c r="K2066" s="16">
        <v>146</v>
      </c>
    </row>
    <row r="2067" spans="2:11" x14ac:dyDescent="0.25">
      <c r="B2067" s="16">
        <v>2.4</v>
      </c>
      <c r="C2067" s="16">
        <v>3000</v>
      </c>
      <c r="D2067" s="16">
        <v>91</v>
      </c>
      <c r="E2067" s="16" t="s">
        <v>11</v>
      </c>
      <c r="F2067" s="16" t="s">
        <v>20</v>
      </c>
      <c r="G2067" s="16">
        <v>15600551</v>
      </c>
      <c r="H2067" s="16">
        <v>364432</v>
      </c>
      <c r="I2067" s="16">
        <v>155.29025218404101</v>
      </c>
      <c r="J2067" s="16">
        <v>156</v>
      </c>
      <c r="K2067" s="16">
        <v>155</v>
      </c>
    </row>
    <row r="2068" spans="2:11" x14ac:dyDescent="0.25">
      <c r="B2068" s="16">
        <v>2.4</v>
      </c>
      <c r="C2068" s="16">
        <v>3000</v>
      </c>
      <c r="D2068" s="16">
        <v>91</v>
      </c>
      <c r="E2068" s="16" t="s">
        <v>13</v>
      </c>
      <c r="F2068" s="16" t="s">
        <v>20</v>
      </c>
      <c r="G2068" s="16">
        <v>13603039</v>
      </c>
      <c r="H2068" s="16">
        <v>263753</v>
      </c>
      <c r="I2068" s="16">
        <v>163.964829256168</v>
      </c>
      <c r="J2068" s="16">
        <v>162</v>
      </c>
      <c r="K2068" s="16">
        <v>163</v>
      </c>
    </row>
    <row r="2069" spans="2:11" x14ac:dyDescent="0.25">
      <c r="B2069" s="16">
        <v>2.4</v>
      </c>
      <c r="C2069" s="16">
        <v>3000</v>
      </c>
      <c r="D2069" s="16">
        <v>91</v>
      </c>
      <c r="E2069" s="16" t="s">
        <v>34</v>
      </c>
      <c r="F2069" s="16" t="s">
        <v>20</v>
      </c>
      <c r="G2069" s="16">
        <v>15605819</v>
      </c>
      <c r="H2069" s="16">
        <v>219125</v>
      </c>
      <c r="I2069" s="16">
        <v>230.24766877022</v>
      </c>
      <c r="J2069" s="16">
        <v>254</v>
      </c>
      <c r="K2069" s="16">
        <v>246</v>
      </c>
    </row>
    <row r="2070" spans="2:11" x14ac:dyDescent="0.25">
      <c r="B2070" s="16">
        <v>2.4</v>
      </c>
      <c r="C2070" s="16">
        <v>3000</v>
      </c>
      <c r="D2070" s="16">
        <v>91</v>
      </c>
      <c r="E2070" s="16" t="s">
        <v>35</v>
      </c>
      <c r="F2070" s="16" t="s">
        <v>20</v>
      </c>
      <c r="G2070" s="16">
        <v>14159841</v>
      </c>
      <c r="H2070" s="16">
        <v>105806</v>
      </c>
      <c r="I2070" s="16">
        <v>213.62781276993201</v>
      </c>
      <c r="J2070" s="16">
        <v>252</v>
      </c>
      <c r="K2070" s="16">
        <v>216</v>
      </c>
    </row>
    <row r="2071" spans="2:11" x14ac:dyDescent="0.25">
      <c r="B2071" s="16">
        <v>2.4</v>
      </c>
      <c r="C2071" s="16">
        <v>3000</v>
      </c>
      <c r="D2071" s="16">
        <v>91</v>
      </c>
      <c r="E2071" s="16" t="s">
        <v>36</v>
      </c>
      <c r="F2071" s="16" t="s">
        <v>20</v>
      </c>
      <c r="G2071" s="16">
        <v>12700608</v>
      </c>
      <c r="H2071" s="16">
        <v>240755</v>
      </c>
      <c r="I2071" s="16">
        <v>164.54051727287401</v>
      </c>
      <c r="J2071" s="16">
        <v>163</v>
      </c>
      <c r="K2071" s="16">
        <v>163</v>
      </c>
    </row>
    <row r="2072" spans="2:11" x14ac:dyDescent="0.25">
      <c r="B2072" s="16">
        <v>2.4</v>
      </c>
      <c r="C2072" s="16">
        <v>3000</v>
      </c>
      <c r="D2072" s="16">
        <v>91</v>
      </c>
      <c r="E2072" s="16" t="s">
        <v>37</v>
      </c>
      <c r="F2072" s="16" t="s">
        <v>20</v>
      </c>
      <c r="G2072" s="16">
        <v>16980697</v>
      </c>
      <c r="H2072" s="16">
        <v>441470</v>
      </c>
      <c r="I2072" s="16">
        <v>147.87243721503299</v>
      </c>
      <c r="J2072" s="16">
        <v>148</v>
      </c>
      <c r="K2072" s="16">
        <v>147</v>
      </c>
    </row>
    <row r="2073" spans="2:11" x14ac:dyDescent="0.25">
      <c r="B2073" s="16">
        <v>2.4</v>
      </c>
      <c r="C2073" s="16">
        <v>3000</v>
      </c>
      <c r="D2073" s="16">
        <v>91</v>
      </c>
      <c r="E2073" s="16" t="s">
        <v>12</v>
      </c>
      <c r="F2073" s="16" t="s">
        <v>20</v>
      </c>
      <c r="G2073" s="16">
        <v>17019707</v>
      </c>
      <c r="H2073" s="16">
        <v>425611</v>
      </c>
      <c r="I2073" s="16">
        <v>149.48306912686601</v>
      </c>
      <c r="J2073" s="16">
        <v>148</v>
      </c>
      <c r="K2073" s="16">
        <v>149</v>
      </c>
    </row>
    <row r="2074" spans="2:11" x14ac:dyDescent="0.25">
      <c r="B2074" s="16">
        <v>2.4</v>
      </c>
      <c r="C2074" s="16">
        <v>3000</v>
      </c>
      <c r="D2074" s="16">
        <v>91</v>
      </c>
      <c r="E2074" s="16" t="s">
        <v>38</v>
      </c>
      <c r="F2074" s="16" t="s">
        <v>20</v>
      </c>
      <c r="G2074" s="16">
        <v>14291582</v>
      </c>
      <c r="H2074" s="16">
        <v>127852</v>
      </c>
      <c r="I2074" s="16">
        <v>207.06676734598</v>
      </c>
      <c r="J2074" s="16">
        <v>162</v>
      </c>
      <c r="K2074" s="16">
        <v>188</v>
      </c>
    </row>
    <row r="2075" spans="2:11" x14ac:dyDescent="0.25">
      <c r="B2075" s="16">
        <v>2.4</v>
      </c>
      <c r="C2075" s="16">
        <v>3000</v>
      </c>
      <c r="D2075" s="16">
        <v>91</v>
      </c>
      <c r="E2075" s="16" t="s">
        <v>15</v>
      </c>
      <c r="F2075" s="16" t="s">
        <v>20</v>
      </c>
      <c r="G2075" s="16">
        <v>16982499</v>
      </c>
      <c r="H2075" s="16">
        <v>316322</v>
      </c>
      <c r="I2075" s="16">
        <v>253.96674070170701</v>
      </c>
      <c r="J2075" s="16">
        <v>270</v>
      </c>
      <c r="K2075" s="16">
        <v>269</v>
      </c>
    </row>
    <row r="2076" spans="2:11" x14ac:dyDescent="0.25">
      <c r="B2076" s="16">
        <v>2.4</v>
      </c>
      <c r="C2076" s="16">
        <v>3000</v>
      </c>
      <c r="D2076" s="16">
        <v>91</v>
      </c>
      <c r="E2076" s="16" t="s">
        <v>14</v>
      </c>
      <c r="F2076" s="16" t="s">
        <v>20</v>
      </c>
      <c r="G2076" s="16">
        <v>17358330</v>
      </c>
      <c r="H2076" s="16">
        <v>389417</v>
      </c>
      <c r="I2076" s="16">
        <v>269.013748903264</v>
      </c>
      <c r="J2076" s="16">
        <v>285</v>
      </c>
      <c r="K2076" s="16">
        <v>281</v>
      </c>
    </row>
    <row r="2077" spans="2:11" x14ac:dyDescent="0.25">
      <c r="B2077" s="16">
        <v>2.4</v>
      </c>
      <c r="C2077" s="16">
        <v>3000</v>
      </c>
      <c r="D2077" s="16">
        <v>91</v>
      </c>
      <c r="E2077" s="16" t="s">
        <v>39</v>
      </c>
      <c r="F2077" s="16" t="s">
        <v>20</v>
      </c>
      <c r="G2077" s="16">
        <v>14794068</v>
      </c>
      <c r="H2077" s="16">
        <v>95964</v>
      </c>
      <c r="I2077" s="16">
        <v>220.56975153825201</v>
      </c>
      <c r="J2077" s="16">
        <v>161</v>
      </c>
      <c r="K2077" s="16">
        <v>219</v>
      </c>
    </row>
    <row r="2078" spans="2:11" x14ac:dyDescent="0.25">
      <c r="B2078" s="16">
        <v>2.4</v>
      </c>
      <c r="C2078" s="16">
        <v>3000</v>
      </c>
      <c r="D2078" s="16">
        <v>121</v>
      </c>
      <c r="E2078" s="16" t="s">
        <v>9</v>
      </c>
      <c r="F2078" s="16" t="s">
        <v>20</v>
      </c>
      <c r="G2078" s="16">
        <v>17917626</v>
      </c>
      <c r="H2078" s="16">
        <v>505369</v>
      </c>
      <c r="I2078" s="16">
        <v>146.532178202626</v>
      </c>
      <c r="J2078" s="16">
        <v>147</v>
      </c>
      <c r="K2078" s="16">
        <v>146</v>
      </c>
    </row>
    <row r="2079" spans="2:11" x14ac:dyDescent="0.25">
      <c r="B2079" s="16">
        <v>2.4</v>
      </c>
      <c r="C2079" s="16">
        <v>3000</v>
      </c>
      <c r="D2079" s="16">
        <v>121</v>
      </c>
      <c r="E2079" s="16" t="s">
        <v>11</v>
      </c>
      <c r="F2079" s="16" t="s">
        <v>20</v>
      </c>
      <c r="G2079" s="16">
        <v>15595061</v>
      </c>
      <c r="H2079" s="16">
        <v>364432</v>
      </c>
      <c r="I2079" s="16">
        <v>155.25835346203499</v>
      </c>
      <c r="J2079" s="16">
        <v>156</v>
      </c>
      <c r="K2079" s="16">
        <v>155</v>
      </c>
    </row>
    <row r="2080" spans="2:11" x14ac:dyDescent="0.25">
      <c r="B2080" s="16">
        <v>2.4</v>
      </c>
      <c r="C2080" s="16">
        <v>3000</v>
      </c>
      <c r="D2080" s="16">
        <v>121</v>
      </c>
      <c r="E2080" s="16" t="s">
        <v>13</v>
      </c>
      <c r="F2080" s="16" t="s">
        <v>20</v>
      </c>
      <c r="G2080" s="16">
        <v>13484920</v>
      </c>
      <c r="H2080" s="16">
        <v>263753</v>
      </c>
      <c r="I2080" s="16">
        <v>163.09419937233599</v>
      </c>
      <c r="J2080" s="16">
        <v>162</v>
      </c>
      <c r="K2080" s="16">
        <v>163</v>
      </c>
    </row>
    <row r="2081" spans="2:11" x14ac:dyDescent="0.25">
      <c r="B2081" s="16">
        <v>2.4</v>
      </c>
      <c r="C2081" s="16">
        <v>3000</v>
      </c>
      <c r="D2081" s="16">
        <v>121</v>
      </c>
      <c r="E2081" s="16" t="s">
        <v>34</v>
      </c>
      <c r="F2081" s="16" t="s">
        <v>20</v>
      </c>
      <c r="G2081" s="16">
        <v>15255823</v>
      </c>
      <c r="H2081" s="16">
        <v>172120</v>
      </c>
      <c r="I2081" s="16">
        <v>258.72439415428499</v>
      </c>
      <c r="J2081" s="16">
        <v>307</v>
      </c>
      <c r="K2081" s="16">
        <v>289</v>
      </c>
    </row>
    <row r="2082" spans="2:11" x14ac:dyDescent="0.25">
      <c r="B2082" s="16">
        <v>2.4</v>
      </c>
      <c r="C2082" s="16">
        <v>3000</v>
      </c>
      <c r="D2082" s="16">
        <v>121</v>
      </c>
      <c r="E2082" s="16" t="s">
        <v>35</v>
      </c>
      <c r="F2082" s="16" t="s">
        <v>20</v>
      </c>
      <c r="G2082" s="16">
        <v>13582889</v>
      </c>
      <c r="H2082" s="16">
        <v>99183</v>
      </c>
      <c r="I2082" s="16">
        <v>238.569718194708</v>
      </c>
      <c r="J2082" s="16">
        <v>175</v>
      </c>
      <c r="K2082" s="16">
        <v>209</v>
      </c>
    </row>
    <row r="2083" spans="2:11" x14ac:dyDescent="0.25">
      <c r="B2083" s="16">
        <v>2.4</v>
      </c>
      <c r="C2083" s="16">
        <v>3000</v>
      </c>
      <c r="D2083" s="16">
        <v>121</v>
      </c>
      <c r="E2083" s="16" t="s">
        <v>36</v>
      </c>
      <c r="F2083" s="16" t="s">
        <v>20</v>
      </c>
      <c r="G2083" s="16">
        <v>12552093</v>
      </c>
      <c r="H2083" s="16">
        <v>240755</v>
      </c>
      <c r="I2083" s="16">
        <v>163.296021468292</v>
      </c>
      <c r="J2083" s="16">
        <v>163</v>
      </c>
      <c r="K2083" s="16">
        <v>163</v>
      </c>
    </row>
    <row r="2084" spans="2:11" x14ac:dyDescent="0.25">
      <c r="B2084" s="16">
        <v>2.4</v>
      </c>
      <c r="C2084" s="16">
        <v>3000</v>
      </c>
      <c r="D2084" s="16">
        <v>121</v>
      </c>
      <c r="E2084" s="16" t="s">
        <v>37</v>
      </c>
      <c r="F2084" s="16" t="s">
        <v>20</v>
      </c>
      <c r="G2084" s="16">
        <v>16979328</v>
      </c>
      <c r="H2084" s="16">
        <v>441470</v>
      </c>
      <c r="I2084" s="16">
        <v>147.865930559796</v>
      </c>
      <c r="J2084" s="16">
        <v>148</v>
      </c>
      <c r="K2084" s="16">
        <v>147</v>
      </c>
    </row>
    <row r="2085" spans="2:11" x14ac:dyDescent="0.25">
      <c r="B2085" s="16">
        <v>2.4</v>
      </c>
      <c r="C2085" s="16">
        <v>3000</v>
      </c>
      <c r="D2085" s="16">
        <v>121</v>
      </c>
      <c r="E2085" s="16" t="s">
        <v>12</v>
      </c>
      <c r="F2085" s="16" t="s">
        <v>20</v>
      </c>
      <c r="G2085" s="16">
        <v>17009050</v>
      </c>
      <c r="H2085" s="16">
        <v>425611</v>
      </c>
      <c r="I2085" s="16">
        <v>149.426546573736</v>
      </c>
      <c r="J2085" s="16">
        <v>148</v>
      </c>
      <c r="K2085" s="16">
        <v>149</v>
      </c>
    </row>
    <row r="2086" spans="2:11" x14ac:dyDescent="0.25">
      <c r="B2086" s="16">
        <v>2.4</v>
      </c>
      <c r="C2086" s="16">
        <v>3000</v>
      </c>
      <c r="D2086" s="16">
        <v>121</v>
      </c>
      <c r="E2086" s="16" t="s">
        <v>38</v>
      </c>
      <c r="F2086" s="16" t="s">
        <v>20</v>
      </c>
      <c r="G2086" s="16">
        <v>14316911</v>
      </c>
      <c r="H2086" s="16">
        <v>127826</v>
      </c>
      <c r="I2086" s="16">
        <v>226.26186975668099</v>
      </c>
      <c r="J2086" s="16">
        <v>164</v>
      </c>
      <c r="K2086" s="16">
        <v>188</v>
      </c>
    </row>
    <row r="2087" spans="2:11" x14ac:dyDescent="0.25">
      <c r="B2087" s="16">
        <v>2.4</v>
      </c>
      <c r="C2087" s="16">
        <v>3000</v>
      </c>
      <c r="D2087" s="16">
        <v>121</v>
      </c>
      <c r="E2087" s="16" t="s">
        <v>15</v>
      </c>
      <c r="F2087" s="16" t="s">
        <v>20</v>
      </c>
      <c r="G2087" s="16">
        <v>17082031</v>
      </c>
      <c r="H2087" s="16">
        <v>391285</v>
      </c>
      <c r="I2087" s="16">
        <v>287.39835754893602</v>
      </c>
      <c r="J2087" s="16">
        <v>311</v>
      </c>
      <c r="K2087" s="16">
        <v>309</v>
      </c>
    </row>
    <row r="2088" spans="2:11" x14ac:dyDescent="0.25">
      <c r="B2088" s="16">
        <v>2.4</v>
      </c>
      <c r="C2088" s="16">
        <v>3000</v>
      </c>
      <c r="D2088" s="16">
        <v>121</v>
      </c>
      <c r="E2088" s="16" t="s">
        <v>14</v>
      </c>
      <c r="F2088" s="16" t="s">
        <v>20</v>
      </c>
      <c r="G2088" s="16">
        <v>17375206</v>
      </c>
      <c r="H2088" s="16">
        <v>441017</v>
      </c>
      <c r="I2088" s="16">
        <v>304.18289331361001</v>
      </c>
      <c r="J2088" s="16">
        <v>321</v>
      </c>
      <c r="K2088" s="16">
        <v>320</v>
      </c>
    </row>
    <row r="2089" spans="2:11" x14ac:dyDescent="0.25">
      <c r="B2089" s="16">
        <v>2.4</v>
      </c>
      <c r="C2089" s="16">
        <v>3000</v>
      </c>
      <c r="D2089" s="16">
        <v>121</v>
      </c>
      <c r="E2089" s="16" t="s">
        <v>39</v>
      </c>
      <c r="F2089" s="16" t="s">
        <v>20</v>
      </c>
      <c r="G2089" s="16">
        <v>14900470</v>
      </c>
      <c r="H2089" s="16">
        <v>104707</v>
      </c>
      <c r="I2089" s="16">
        <v>243.26486627603001</v>
      </c>
      <c r="J2089" s="16">
        <v>329</v>
      </c>
      <c r="K2089" s="16">
        <v>220</v>
      </c>
    </row>
    <row r="2090" spans="2:11" x14ac:dyDescent="0.25">
      <c r="B2090" s="16">
        <v>2.4</v>
      </c>
      <c r="C2090" s="16">
        <v>3000</v>
      </c>
      <c r="D2090" s="16">
        <v>152</v>
      </c>
      <c r="E2090" s="16" t="s">
        <v>9</v>
      </c>
      <c r="F2090" s="16" t="s">
        <v>20</v>
      </c>
      <c r="G2090" s="16">
        <v>17917626</v>
      </c>
      <c r="H2090" s="16">
        <v>505369</v>
      </c>
      <c r="I2090" s="16">
        <v>146.532178202626</v>
      </c>
      <c r="J2090" s="16">
        <v>147</v>
      </c>
      <c r="K2090" s="16">
        <v>146</v>
      </c>
    </row>
    <row r="2091" spans="2:11" x14ac:dyDescent="0.25">
      <c r="B2091" s="16">
        <v>2.4</v>
      </c>
      <c r="C2091" s="16">
        <v>3000</v>
      </c>
      <c r="D2091" s="16">
        <v>152</v>
      </c>
      <c r="E2091" s="16" t="s">
        <v>11</v>
      </c>
      <c r="F2091" s="16" t="s">
        <v>20</v>
      </c>
      <c r="G2091" s="16">
        <v>15594712</v>
      </c>
      <c r="H2091" s="16">
        <v>364432</v>
      </c>
      <c r="I2091" s="16">
        <v>155.255738547785</v>
      </c>
      <c r="J2091" s="16">
        <v>156</v>
      </c>
      <c r="K2091" s="16">
        <v>155</v>
      </c>
    </row>
    <row r="2092" spans="2:11" x14ac:dyDescent="0.25">
      <c r="B2092" s="16">
        <v>2.4</v>
      </c>
      <c r="C2092" s="16">
        <v>3000</v>
      </c>
      <c r="D2092" s="16">
        <v>152</v>
      </c>
      <c r="E2092" s="16" t="s">
        <v>13</v>
      </c>
      <c r="F2092" s="16" t="s">
        <v>20</v>
      </c>
      <c r="G2092" s="16">
        <v>13472955</v>
      </c>
      <c r="H2092" s="16">
        <v>263753</v>
      </c>
      <c r="I2092" s="16">
        <v>162.978123507427</v>
      </c>
      <c r="J2092" s="16">
        <v>162</v>
      </c>
      <c r="K2092" s="16">
        <v>163</v>
      </c>
    </row>
    <row r="2093" spans="2:11" x14ac:dyDescent="0.25">
      <c r="B2093" s="16">
        <v>2.4</v>
      </c>
      <c r="C2093" s="16">
        <v>3000</v>
      </c>
      <c r="D2093" s="16">
        <v>152</v>
      </c>
      <c r="E2093" s="16" t="s">
        <v>34</v>
      </c>
      <c r="F2093" s="16" t="s">
        <v>20</v>
      </c>
      <c r="G2093" s="16">
        <v>15116625</v>
      </c>
      <c r="H2093" s="16">
        <v>163295</v>
      </c>
      <c r="I2093" s="16">
        <v>290.41374076554803</v>
      </c>
      <c r="J2093" s="16">
        <v>358</v>
      </c>
      <c r="K2093" s="16">
        <v>339</v>
      </c>
    </row>
    <row r="2094" spans="2:11" x14ac:dyDescent="0.25">
      <c r="B2094" s="16">
        <v>2.4</v>
      </c>
      <c r="C2094" s="16">
        <v>3000</v>
      </c>
      <c r="D2094" s="16">
        <v>152</v>
      </c>
      <c r="E2094" s="16" t="s">
        <v>35</v>
      </c>
      <c r="F2094" s="16" t="s">
        <v>20</v>
      </c>
      <c r="G2094" s="16">
        <v>13407897</v>
      </c>
      <c r="H2094" s="16">
        <v>99183</v>
      </c>
      <c r="I2094" s="16">
        <v>269.62778771346501</v>
      </c>
      <c r="J2094" s="16">
        <v>175</v>
      </c>
      <c r="K2094" s="16">
        <v>207</v>
      </c>
    </row>
    <row r="2095" spans="2:11" x14ac:dyDescent="0.25">
      <c r="B2095" s="16">
        <v>2.4</v>
      </c>
      <c r="C2095" s="16">
        <v>3000</v>
      </c>
      <c r="D2095" s="16">
        <v>152</v>
      </c>
      <c r="E2095" s="16" t="s">
        <v>36</v>
      </c>
      <c r="F2095" s="16" t="s">
        <v>20</v>
      </c>
      <c r="G2095" s="16">
        <v>12537216</v>
      </c>
      <c r="H2095" s="16">
        <v>240755</v>
      </c>
      <c r="I2095" s="16">
        <v>163.133442623945</v>
      </c>
      <c r="J2095" s="16">
        <v>163</v>
      </c>
      <c r="K2095" s="16">
        <v>163</v>
      </c>
    </row>
    <row r="2096" spans="2:11" x14ac:dyDescent="0.25">
      <c r="B2096" s="16">
        <v>2.4</v>
      </c>
      <c r="C2096" s="16">
        <v>3000</v>
      </c>
      <c r="D2096" s="16">
        <v>152</v>
      </c>
      <c r="E2096" s="16" t="s">
        <v>37</v>
      </c>
      <c r="F2096" s="16" t="s">
        <v>20</v>
      </c>
      <c r="G2096" s="16">
        <v>16979281</v>
      </c>
      <c r="H2096" s="16">
        <v>441470</v>
      </c>
      <c r="I2096" s="16">
        <v>147.86562122389</v>
      </c>
      <c r="J2096" s="16">
        <v>148</v>
      </c>
      <c r="K2096" s="16">
        <v>147</v>
      </c>
    </row>
    <row r="2097" spans="2:11" x14ac:dyDescent="0.25">
      <c r="B2097" s="16">
        <v>2.4</v>
      </c>
      <c r="C2097" s="16">
        <v>3000</v>
      </c>
      <c r="D2097" s="16">
        <v>152</v>
      </c>
      <c r="E2097" s="16" t="s">
        <v>12</v>
      </c>
      <c r="F2097" s="16" t="s">
        <v>20</v>
      </c>
      <c r="G2097" s="16">
        <v>17008822</v>
      </c>
      <c r="H2097" s="16">
        <v>425611</v>
      </c>
      <c r="I2097" s="16">
        <v>149.42470248674499</v>
      </c>
      <c r="J2097" s="16">
        <v>148</v>
      </c>
      <c r="K2097" s="16">
        <v>149</v>
      </c>
    </row>
    <row r="2098" spans="2:11" x14ac:dyDescent="0.25">
      <c r="B2098" s="16">
        <v>2.4</v>
      </c>
      <c r="C2098" s="16">
        <v>3000</v>
      </c>
      <c r="D2098" s="16">
        <v>152</v>
      </c>
      <c r="E2098" s="16" t="s">
        <v>38</v>
      </c>
      <c r="F2098" s="16" t="s">
        <v>20</v>
      </c>
      <c r="G2098" s="16">
        <v>14225134</v>
      </c>
      <c r="H2098" s="16">
        <v>127906</v>
      </c>
      <c r="I2098" s="16">
        <v>237.68014065807699</v>
      </c>
      <c r="J2098" s="16">
        <v>163</v>
      </c>
      <c r="K2098" s="16">
        <v>187</v>
      </c>
    </row>
    <row r="2099" spans="2:11" x14ac:dyDescent="0.25">
      <c r="B2099" s="16">
        <v>2.4</v>
      </c>
      <c r="C2099" s="16">
        <v>3000</v>
      </c>
      <c r="D2099" s="16">
        <v>152</v>
      </c>
      <c r="E2099" s="16" t="s">
        <v>15</v>
      </c>
      <c r="F2099" s="16" t="s">
        <v>20</v>
      </c>
      <c r="G2099" s="16">
        <v>17072363</v>
      </c>
      <c r="H2099" s="16">
        <v>372238</v>
      </c>
      <c r="I2099" s="16">
        <v>314.250554829463</v>
      </c>
      <c r="J2099" s="16">
        <v>343</v>
      </c>
      <c r="K2099" s="16">
        <v>341</v>
      </c>
    </row>
    <row r="2100" spans="2:11" x14ac:dyDescent="0.25">
      <c r="B2100" s="16">
        <v>2.4</v>
      </c>
      <c r="C2100" s="16">
        <v>3000</v>
      </c>
      <c r="D2100" s="16">
        <v>152</v>
      </c>
      <c r="E2100" s="16" t="s">
        <v>14</v>
      </c>
      <c r="F2100" s="16" t="s">
        <v>20</v>
      </c>
      <c r="G2100" s="16">
        <v>17367127</v>
      </c>
      <c r="H2100" s="16">
        <v>425220</v>
      </c>
      <c r="I2100" s="16">
        <v>334.85451727277598</v>
      </c>
      <c r="J2100" s="16">
        <v>355</v>
      </c>
      <c r="K2100" s="16">
        <v>354</v>
      </c>
    </row>
    <row r="2101" spans="2:11" x14ac:dyDescent="0.25">
      <c r="B2101" s="16">
        <v>2.4</v>
      </c>
      <c r="C2101" s="16">
        <v>3000</v>
      </c>
      <c r="D2101" s="16">
        <v>152</v>
      </c>
      <c r="E2101" s="16" t="s">
        <v>39</v>
      </c>
      <c r="F2101" s="16" t="s">
        <v>20</v>
      </c>
      <c r="G2101" s="16">
        <v>14825223</v>
      </c>
      <c r="H2101" s="16">
        <v>100905</v>
      </c>
      <c r="I2101" s="16">
        <v>257.80063348794101</v>
      </c>
      <c r="J2101" s="16">
        <v>361</v>
      </c>
      <c r="K2101" s="16">
        <v>220</v>
      </c>
    </row>
    <row r="2102" spans="2:11" x14ac:dyDescent="0.25">
      <c r="B2102" s="16">
        <v>2.4</v>
      </c>
      <c r="C2102" s="16">
        <v>3000</v>
      </c>
      <c r="D2102" s="16">
        <v>182</v>
      </c>
      <c r="E2102" s="16" t="s">
        <v>9</v>
      </c>
      <c r="F2102" s="16" t="s">
        <v>20</v>
      </c>
      <c r="G2102" s="16">
        <v>17917626</v>
      </c>
      <c r="H2102" s="16">
        <v>505369</v>
      </c>
      <c r="I2102" s="16">
        <v>146.532178202626</v>
      </c>
      <c r="J2102" s="16">
        <v>147</v>
      </c>
      <c r="K2102" s="16">
        <v>146</v>
      </c>
    </row>
    <row r="2103" spans="2:11" x14ac:dyDescent="0.25">
      <c r="B2103" s="16">
        <v>2.4</v>
      </c>
      <c r="C2103" s="16">
        <v>3000</v>
      </c>
      <c r="D2103" s="16">
        <v>182</v>
      </c>
      <c r="E2103" s="16" t="s">
        <v>11</v>
      </c>
      <c r="F2103" s="16" t="s">
        <v>20</v>
      </c>
      <c r="G2103" s="16">
        <v>15594706</v>
      </c>
      <c r="H2103" s="16">
        <v>364432</v>
      </c>
      <c r="I2103" s="16">
        <v>155.25563707324801</v>
      </c>
      <c r="J2103" s="16">
        <v>156</v>
      </c>
      <c r="K2103" s="16">
        <v>155</v>
      </c>
    </row>
    <row r="2104" spans="2:11" x14ac:dyDescent="0.25">
      <c r="B2104" s="16">
        <v>2.4</v>
      </c>
      <c r="C2104" s="16">
        <v>3000</v>
      </c>
      <c r="D2104" s="16">
        <v>182</v>
      </c>
      <c r="E2104" s="16" t="s">
        <v>13</v>
      </c>
      <c r="F2104" s="16" t="s">
        <v>20</v>
      </c>
      <c r="G2104" s="16">
        <v>13471643</v>
      </c>
      <c r="H2104" s="16">
        <v>263753</v>
      </c>
      <c r="I2104" s="16">
        <v>162.96291595613101</v>
      </c>
      <c r="J2104" s="16">
        <v>162</v>
      </c>
      <c r="K2104" s="16">
        <v>163</v>
      </c>
    </row>
    <row r="2105" spans="2:11" x14ac:dyDescent="0.25">
      <c r="B2105" s="16">
        <v>2.4</v>
      </c>
      <c r="C2105" s="16">
        <v>3000</v>
      </c>
      <c r="D2105" s="16">
        <v>182</v>
      </c>
      <c r="E2105" s="16" t="s">
        <v>34</v>
      </c>
      <c r="F2105" s="16" t="s">
        <v>20</v>
      </c>
      <c r="G2105" s="16">
        <v>15095584</v>
      </c>
      <c r="H2105" s="16">
        <v>156437</v>
      </c>
      <c r="I2105" s="16">
        <v>317.38630383561201</v>
      </c>
      <c r="J2105" s="16">
        <v>401</v>
      </c>
      <c r="K2105" s="16">
        <v>382</v>
      </c>
    </row>
    <row r="2106" spans="2:11" x14ac:dyDescent="0.25">
      <c r="B2106" s="16">
        <v>2.4</v>
      </c>
      <c r="C2106" s="16">
        <v>3000</v>
      </c>
      <c r="D2106" s="16">
        <v>182</v>
      </c>
      <c r="E2106" s="16" t="s">
        <v>35</v>
      </c>
      <c r="F2106" s="16" t="s">
        <v>20</v>
      </c>
      <c r="G2106" s="16">
        <v>13409570</v>
      </c>
      <c r="H2106" s="16">
        <v>99183</v>
      </c>
      <c r="I2106" s="16">
        <v>296.798002098501</v>
      </c>
      <c r="J2106" s="16">
        <v>175</v>
      </c>
      <c r="K2106" s="16">
        <v>207</v>
      </c>
    </row>
    <row r="2107" spans="2:11" x14ac:dyDescent="0.25">
      <c r="B2107" s="16">
        <v>2.4</v>
      </c>
      <c r="C2107" s="16">
        <v>3000</v>
      </c>
      <c r="D2107" s="16">
        <v>182</v>
      </c>
      <c r="E2107" s="16" t="s">
        <v>36</v>
      </c>
      <c r="F2107" s="16" t="s">
        <v>20</v>
      </c>
      <c r="G2107" s="16">
        <v>12535636</v>
      </c>
      <c r="H2107" s="16">
        <v>240755</v>
      </c>
      <c r="I2107" s="16">
        <v>163.112702059951</v>
      </c>
      <c r="J2107" s="16">
        <v>163</v>
      </c>
      <c r="K2107" s="16">
        <v>163</v>
      </c>
    </row>
    <row r="2108" spans="2:11" x14ac:dyDescent="0.25">
      <c r="B2108" s="16">
        <v>2.4</v>
      </c>
      <c r="C2108" s="16">
        <v>3000</v>
      </c>
      <c r="D2108" s="16">
        <v>182</v>
      </c>
      <c r="E2108" s="16" t="s">
        <v>37</v>
      </c>
      <c r="F2108" s="16" t="s">
        <v>20</v>
      </c>
      <c r="G2108" s="16">
        <v>16979278</v>
      </c>
      <c r="H2108" s="16">
        <v>441470</v>
      </c>
      <c r="I2108" s="16">
        <v>147.86559781870599</v>
      </c>
      <c r="J2108" s="16">
        <v>148</v>
      </c>
      <c r="K2108" s="16">
        <v>147</v>
      </c>
    </row>
    <row r="2109" spans="2:11" x14ac:dyDescent="0.25">
      <c r="B2109" s="16">
        <v>2.4</v>
      </c>
      <c r="C2109" s="16">
        <v>3000</v>
      </c>
      <c r="D2109" s="16">
        <v>182</v>
      </c>
      <c r="E2109" s="16" t="s">
        <v>12</v>
      </c>
      <c r="F2109" s="16" t="s">
        <v>20</v>
      </c>
      <c r="G2109" s="16">
        <v>17008800</v>
      </c>
      <c r="H2109" s="16">
        <v>425611</v>
      </c>
      <c r="I2109" s="16">
        <v>149.42451436903201</v>
      </c>
      <c r="J2109" s="16">
        <v>148</v>
      </c>
      <c r="K2109" s="16">
        <v>149</v>
      </c>
    </row>
    <row r="2110" spans="2:11" x14ac:dyDescent="0.25">
      <c r="B2110" s="16">
        <v>2.4</v>
      </c>
      <c r="C2110" s="16">
        <v>3000</v>
      </c>
      <c r="D2110" s="16">
        <v>182</v>
      </c>
      <c r="E2110" s="16" t="s">
        <v>38</v>
      </c>
      <c r="F2110" s="16" t="s">
        <v>20</v>
      </c>
      <c r="G2110" s="16">
        <v>14203976</v>
      </c>
      <c r="H2110" s="16">
        <v>128508</v>
      </c>
      <c r="I2110" s="16">
        <v>255.407660784558</v>
      </c>
      <c r="J2110" s="16">
        <v>163</v>
      </c>
      <c r="K2110" s="16">
        <v>187</v>
      </c>
    </row>
    <row r="2111" spans="2:11" x14ac:dyDescent="0.25">
      <c r="B2111" s="16">
        <v>2.4</v>
      </c>
      <c r="C2111" s="16">
        <v>3000</v>
      </c>
      <c r="D2111" s="16">
        <v>182</v>
      </c>
      <c r="E2111" s="16" t="s">
        <v>15</v>
      </c>
      <c r="F2111" s="16" t="s">
        <v>20</v>
      </c>
      <c r="G2111" s="16">
        <v>17073144</v>
      </c>
      <c r="H2111" s="16">
        <v>362514</v>
      </c>
      <c r="I2111" s="16">
        <v>346.35355843071397</v>
      </c>
      <c r="J2111" s="16">
        <v>381</v>
      </c>
      <c r="K2111" s="16">
        <v>379</v>
      </c>
    </row>
    <row r="2112" spans="2:11" x14ac:dyDescent="0.25">
      <c r="B2112" s="16">
        <v>2.4</v>
      </c>
      <c r="C2112" s="16">
        <v>3000</v>
      </c>
      <c r="D2112" s="16">
        <v>182</v>
      </c>
      <c r="E2112" s="16" t="s">
        <v>14</v>
      </c>
      <c r="F2112" s="16" t="s">
        <v>20</v>
      </c>
      <c r="G2112" s="16">
        <v>17366477</v>
      </c>
      <c r="H2112" s="16">
        <v>403914</v>
      </c>
      <c r="I2112" s="16">
        <v>374.50480463020801</v>
      </c>
      <c r="J2112" s="16">
        <v>400</v>
      </c>
      <c r="K2112" s="16">
        <v>398</v>
      </c>
    </row>
    <row r="2113" spans="2:11" x14ac:dyDescent="0.25">
      <c r="B2113" s="16">
        <v>2.4</v>
      </c>
      <c r="C2113" s="16">
        <v>3000</v>
      </c>
      <c r="D2113" s="16">
        <v>182</v>
      </c>
      <c r="E2113" s="16" t="s">
        <v>39</v>
      </c>
      <c r="F2113" s="16" t="s">
        <v>20</v>
      </c>
      <c r="G2113" s="16">
        <v>14788517</v>
      </c>
      <c r="H2113" s="16">
        <v>97510</v>
      </c>
      <c r="I2113" s="16">
        <v>278.48507676598001</v>
      </c>
      <c r="J2113" s="16">
        <v>409</v>
      </c>
      <c r="K2113" s="16">
        <v>219</v>
      </c>
    </row>
    <row r="2114" spans="2:11" x14ac:dyDescent="0.25">
      <c r="B2114" s="16">
        <v>2.2000000000000002</v>
      </c>
      <c r="C2114" s="16">
        <v>100</v>
      </c>
      <c r="D2114" s="16">
        <v>91</v>
      </c>
      <c r="E2114" s="16" t="s">
        <v>9</v>
      </c>
      <c r="F2114" s="16" t="s">
        <v>20</v>
      </c>
      <c r="G2114" s="16">
        <v>16879054</v>
      </c>
      <c r="H2114" s="16">
        <v>475556</v>
      </c>
      <c r="I2114" s="16">
        <v>156.70780240409201</v>
      </c>
      <c r="J2114" s="16">
        <v>157</v>
      </c>
      <c r="K2114" s="16">
        <v>157</v>
      </c>
    </row>
    <row r="2115" spans="2:11" x14ac:dyDescent="0.25">
      <c r="B2115" s="16">
        <v>2.2000000000000002</v>
      </c>
      <c r="C2115" s="16">
        <v>100</v>
      </c>
      <c r="D2115" s="16">
        <v>91</v>
      </c>
      <c r="E2115" s="16" t="s">
        <v>11</v>
      </c>
      <c r="F2115" s="16" t="s">
        <v>20</v>
      </c>
      <c r="G2115" s="16">
        <v>14205992</v>
      </c>
      <c r="H2115" s="16">
        <v>320698</v>
      </c>
      <c r="I2115" s="16">
        <v>167.80499475151001</v>
      </c>
      <c r="J2115" s="16">
        <v>167</v>
      </c>
      <c r="K2115" s="16">
        <v>167</v>
      </c>
    </row>
    <row r="2116" spans="2:11" x14ac:dyDescent="0.25">
      <c r="B2116" s="16">
        <v>2.2000000000000002</v>
      </c>
      <c r="C2116" s="16">
        <v>100</v>
      </c>
      <c r="D2116" s="16">
        <v>91</v>
      </c>
      <c r="E2116" s="16" t="s">
        <v>13</v>
      </c>
      <c r="F2116" s="16" t="s">
        <v>20</v>
      </c>
      <c r="G2116" s="16">
        <v>12393521</v>
      </c>
      <c r="H2116" s="16">
        <v>219758</v>
      </c>
      <c r="I2116" s="16">
        <v>181.16196849950899</v>
      </c>
      <c r="J2116" s="16">
        <v>175</v>
      </c>
      <c r="K2116" s="16">
        <v>177</v>
      </c>
    </row>
    <row r="2117" spans="2:11" x14ac:dyDescent="0.25">
      <c r="B2117" s="16">
        <v>2.2000000000000002</v>
      </c>
      <c r="C2117" s="16">
        <v>100</v>
      </c>
      <c r="D2117" s="16">
        <v>91</v>
      </c>
      <c r="E2117" s="16" t="s">
        <v>34</v>
      </c>
      <c r="F2117" s="16" t="s">
        <v>20</v>
      </c>
      <c r="G2117" s="16">
        <v>15628469</v>
      </c>
      <c r="H2117" s="16">
        <v>317661</v>
      </c>
      <c r="I2117" s="16">
        <v>243.88911511421901</v>
      </c>
      <c r="J2117" s="16">
        <v>247</v>
      </c>
      <c r="K2117" s="16">
        <v>247</v>
      </c>
    </row>
    <row r="2118" spans="2:11" x14ac:dyDescent="0.25">
      <c r="B2118" s="16">
        <v>2.2000000000000002</v>
      </c>
      <c r="C2118" s="16">
        <v>100</v>
      </c>
      <c r="D2118" s="16">
        <v>91</v>
      </c>
      <c r="E2118" s="16" t="s">
        <v>35</v>
      </c>
      <c r="F2118" s="16" t="s">
        <v>20</v>
      </c>
      <c r="G2118" s="16">
        <v>15038190</v>
      </c>
      <c r="H2118" s="16">
        <v>264213</v>
      </c>
      <c r="I2118" s="16">
        <v>226.14861362969901</v>
      </c>
      <c r="J2118" s="16">
        <v>236</v>
      </c>
      <c r="K2118" s="16">
        <v>230</v>
      </c>
    </row>
    <row r="2119" spans="2:11" x14ac:dyDescent="0.25">
      <c r="B2119" s="16">
        <v>2.2000000000000002</v>
      </c>
      <c r="C2119" s="16">
        <v>100</v>
      </c>
      <c r="D2119" s="16">
        <v>91</v>
      </c>
      <c r="E2119" s="16" t="s">
        <v>36</v>
      </c>
      <c r="F2119" s="16" t="s">
        <v>20</v>
      </c>
      <c r="G2119" s="16">
        <v>11761666</v>
      </c>
      <c r="H2119" s="16">
        <v>201268</v>
      </c>
      <c r="I2119" s="16">
        <v>184.155939813288</v>
      </c>
      <c r="J2119" s="16">
        <v>176</v>
      </c>
      <c r="K2119" s="16">
        <v>179</v>
      </c>
    </row>
    <row r="2120" spans="2:11" x14ac:dyDescent="0.25">
      <c r="B2120" s="16">
        <v>2.2000000000000002</v>
      </c>
      <c r="C2120" s="16">
        <v>100</v>
      </c>
      <c r="D2120" s="16">
        <v>91</v>
      </c>
      <c r="E2120" s="16" t="s">
        <v>37</v>
      </c>
      <c r="F2120" s="16" t="s">
        <v>20</v>
      </c>
      <c r="G2120" s="16">
        <v>15864368</v>
      </c>
      <c r="H2120" s="16">
        <v>416155</v>
      </c>
      <c r="I2120" s="16">
        <v>160.72683147541699</v>
      </c>
      <c r="J2120" s="16">
        <v>160</v>
      </c>
      <c r="K2120" s="16">
        <v>160</v>
      </c>
    </row>
    <row r="2121" spans="2:11" x14ac:dyDescent="0.25">
      <c r="B2121" s="16">
        <v>2.2000000000000002</v>
      </c>
      <c r="C2121" s="16">
        <v>100</v>
      </c>
      <c r="D2121" s="16">
        <v>91</v>
      </c>
      <c r="E2121" s="16" t="s">
        <v>12</v>
      </c>
      <c r="F2121" s="16" t="s">
        <v>20</v>
      </c>
      <c r="G2121" s="16">
        <v>15932479</v>
      </c>
      <c r="H2121" s="16">
        <v>336460</v>
      </c>
      <c r="I2121" s="16">
        <v>171.00143875915401</v>
      </c>
      <c r="J2121" s="16">
        <v>168</v>
      </c>
      <c r="K2121" s="16">
        <v>169</v>
      </c>
    </row>
    <row r="2122" spans="2:11" x14ac:dyDescent="0.25">
      <c r="B2122" s="16">
        <v>2.2000000000000002</v>
      </c>
      <c r="C2122" s="16">
        <v>100</v>
      </c>
      <c r="D2122" s="16">
        <v>91</v>
      </c>
      <c r="E2122" s="16" t="s">
        <v>38</v>
      </c>
      <c r="F2122" s="16" t="s">
        <v>20</v>
      </c>
      <c r="G2122" s="16">
        <v>14632873</v>
      </c>
      <c r="H2122" s="16">
        <v>208828</v>
      </c>
      <c r="I2122" s="16">
        <v>230.34616189178999</v>
      </c>
      <c r="J2122" s="16">
        <v>244</v>
      </c>
      <c r="K2122" s="16">
        <v>236</v>
      </c>
    </row>
    <row r="2123" spans="2:11" x14ac:dyDescent="0.25">
      <c r="B2123" s="16">
        <v>2.2000000000000002</v>
      </c>
      <c r="C2123" s="16">
        <v>100</v>
      </c>
      <c r="D2123" s="16">
        <v>91</v>
      </c>
      <c r="E2123" s="16" t="s">
        <v>15</v>
      </c>
      <c r="F2123" s="16" t="s">
        <v>20</v>
      </c>
      <c r="G2123" s="16">
        <v>16675267</v>
      </c>
      <c r="H2123" s="16">
        <v>376475</v>
      </c>
      <c r="I2123" s="16">
        <v>271.84022072929901</v>
      </c>
      <c r="J2123" s="16">
        <v>271</v>
      </c>
      <c r="K2123" s="16">
        <v>273</v>
      </c>
    </row>
    <row r="2124" spans="2:11" x14ac:dyDescent="0.25">
      <c r="B2124" s="16">
        <v>2.2000000000000002</v>
      </c>
      <c r="C2124" s="16">
        <v>100</v>
      </c>
      <c r="D2124" s="16">
        <v>91</v>
      </c>
      <c r="E2124" s="16" t="s">
        <v>14</v>
      </c>
      <c r="F2124" s="16" t="s">
        <v>20</v>
      </c>
      <c r="G2124" s="16">
        <v>16817023</v>
      </c>
      <c r="H2124" s="16">
        <v>430874</v>
      </c>
      <c r="I2124" s="16">
        <v>290.15585790659901</v>
      </c>
      <c r="J2124" s="16">
        <v>292</v>
      </c>
      <c r="K2124" s="16">
        <v>292</v>
      </c>
    </row>
    <row r="2125" spans="2:11" x14ac:dyDescent="0.25">
      <c r="B2125" s="16">
        <v>2.2000000000000002</v>
      </c>
      <c r="C2125" s="16">
        <v>100</v>
      </c>
      <c r="D2125" s="16">
        <v>91</v>
      </c>
      <c r="E2125" s="16" t="s">
        <v>39</v>
      </c>
      <c r="F2125" s="16" t="s">
        <v>20</v>
      </c>
      <c r="G2125" s="16">
        <v>15273500</v>
      </c>
      <c r="H2125" s="16">
        <v>268741</v>
      </c>
      <c r="I2125" s="16">
        <v>241.317859888041</v>
      </c>
      <c r="J2125" s="16">
        <v>248</v>
      </c>
      <c r="K2125" s="16">
        <v>247</v>
      </c>
    </row>
    <row r="2126" spans="2:11" x14ac:dyDescent="0.25">
      <c r="B2126" s="16">
        <v>2.2000000000000002</v>
      </c>
      <c r="C2126" s="16">
        <v>100</v>
      </c>
      <c r="D2126" s="16">
        <v>121</v>
      </c>
      <c r="E2126" s="16" t="s">
        <v>9</v>
      </c>
      <c r="F2126" s="16" t="s">
        <v>20</v>
      </c>
      <c r="G2126" s="16">
        <v>16879054</v>
      </c>
      <c r="H2126" s="16">
        <v>475556</v>
      </c>
      <c r="I2126" s="16">
        <v>156.70780240409201</v>
      </c>
      <c r="J2126" s="16">
        <v>157</v>
      </c>
      <c r="K2126" s="16">
        <v>157</v>
      </c>
    </row>
    <row r="2127" spans="2:11" x14ac:dyDescent="0.25">
      <c r="B2127" s="16">
        <v>2.2000000000000002</v>
      </c>
      <c r="C2127" s="16">
        <v>100</v>
      </c>
      <c r="D2127" s="16">
        <v>121</v>
      </c>
      <c r="E2127" s="16" t="s">
        <v>11</v>
      </c>
      <c r="F2127" s="16" t="s">
        <v>20</v>
      </c>
      <c r="G2127" s="16">
        <v>14178577</v>
      </c>
      <c r="H2127" s="16">
        <v>320698</v>
      </c>
      <c r="I2127" s="16">
        <v>167.63597270727499</v>
      </c>
      <c r="J2127" s="16">
        <v>167</v>
      </c>
      <c r="K2127" s="16">
        <v>167</v>
      </c>
    </row>
    <row r="2128" spans="2:11" x14ac:dyDescent="0.25">
      <c r="B2128" s="16">
        <v>2.2000000000000002</v>
      </c>
      <c r="C2128" s="16">
        <v>100</v>
      </c>
      <c r="D2128" s="16">
        <v>121</v>
      </c>
      <c r="E2128" s="16" t="s">
        <v>13</v>
      </c>
      <c r="F2128" s="16" t="s">
        <v>20</v>
      </c>
      <c r="G2128" s="16">
        <v>12008120</v>
      </c>
      <c r="H2128" s="16">
        <v>219758</v>
      </c>
      <c r="I2128" s="16">
        <v>178.28454662345101</v>
      </c>
      <c r="J2128" s="16">
        <v>175</v>
      </c>
      <c r="K2128" s="16">
        <v>176</v>
      </c>
    </row>
    <row r="2129" spans="2:11" x14ac:dyDescent="0.25">
      <c r="B2129" s="16">
        <v>2.2000000000000002</v>
      </c>
      <c r="C2129" s="16">
        <v>100</v>
      </c>
      <c r="D2129" s="16">
        <v>121</v>
      </c>
      <c r="E2129" s="16" t="s">
        <v>34</v>
      </c>
      <c r="F2129" s="16" t="s">
        <v>20</v>
      </c>
      <c r="G2129" s="16">
        <v>15447483</v>
      </c>
      <c r="H2129" s="16">
        <v>239952</v>
      </c>
      <c r="I2129" s="16">
        <v>271.68239498952698</v>
      </c>
      <c r="J2129" s="16">
        <v>289</v>
      </c>
      <c r="K2129" s="16">
        <v>281</v>
      </c>
    </row>
    <row r="2130" spans="2:11" x14ac:dyDescent="0.25">
      <c r="B2130" s="16">
        <v>2.2000000000000002</v>
      </c>
      <c r="C2130" s="16">
        <v>100</v>
      </c>
      <c r="D2130" s="16">
        <v>121</v>
      </c>
      <c r="E2130" s="16" t="s">
        <v>35</v>
      </c>
      <c r="F2130" s="16" t="s">
        <v>20</v>
      </c>
      <c r="G2130" s="16">
        <v>13943988</v>
      </c>
      <c r="H2130" s="16">
        <v>127413</v>
      </c>
      <c r="I2130" s="16">
        <v>248.19361469616899</v>
      </c>
      <c r="J2130" s="16">
        <v>269</v>
      </c>
      <c r="K2130" s="16">
        <v>253</v>
      </c>
    </row>
    <row r="2131" spans="2:11" x14ac:dyDescent="0.25">
      <c r="B2131" s="16">
        <v>2.2000000000000002</v>
      </c>
      <c r="C2131" s="16">
        <v>100</v>
      </c>
      <c r="D2131" s="16">
        <v>121</v>
      </c>
      <c r="E2131" s="16" t="s">
        <v>36</v>
      </c>
      <c r="F2131" s="16" t="s">
        <v>20</v>
      </c>
      <c r="G2131" s="16">
        <v>11201093</v>
      </c>
      <c r="H2131" s="16">
        <v>201268</v>
      </c>
      <c r="I2131" s="16">
        <v>179.715827285784</v>
      </c>
      <c r="J2131" s="16">
        <v>176</v>
      </c>
      <c r="K2131" s="16">
        <v>177</v>
      </c>
    </row>
    <row r="2132" spans="2:11" x14ac:dyDescent="0.25">
      <c r="B2132" s="16">
        <v>2.2000000000000002</v>
      </c>
      <c r="C2132" s="16">
        <v>100</v>
      </c>
      <c r="D2132" s="16">
        <v>121</v>
      </c>
      <c r="E2132" s="16" t="s">
        <v>37</v>
      </c>
      <c r="F2132" s="16" t="s">
        <v>20</v>
      </c>
      <c r="G2132" s="16">
        <v>15831407</v>
      </c>
      <c r="H2132" s="16">
        <v>416155</v>
      </c>
      <c r="I2132" s="16">
        <v>160.61086086663099</v>
      </c>
      <c r="J2132" s="16">
        <v>160</v>
      </c>
      <c r="K2132" s="16">
        <v>160</v>
      </c>
    </row>
    <row r="2133" spans="2:11" x14ac:dyDescent="0.25">
      <c r="B2133" s="16">
        <v>2.2000000000000002</v>
      </c>
      <c r="C2133" s="16">
        <v>100</v>
      </c>
      <c r="D2133" s="16">
        <v>121</v>
      </c>
      <c r="E2133" s="16" t="s">
        <v>12</v>
      </c>
      <c r="F2133" s="16" t="s">
        <v>20</v>
      </c>
      <c r="G2133" s="16">
        <v>15506173</v>
      </c>
      <c r="H2133" s="16">
        <v>336460</v>
      </c>
      <c r="I2133" s="16">
        <v>169.558073355689</v>
      </c>
      <c r="J2133" s="16">
        <v>168</v>
      </c>
      <c r="K2133" s="16">
        <v>169</v>
      </c>
    </row>
    <row r="2134" spans="2:11" x14ac:dyDescent="0.25">
      <c r="B2134" s="16">
        <v>2.2000000000000002</v>
      </c>
      <c r="C2134" s="16">
        <v>100</v>
      </c>
      <c r="D2134" s="16">
        <v>121</v>
      </c>
      <c r="E2134" s="16" t="s">
        <v>38</v>
      </c>
      <c r="F2134" s="16" t="s">
        <v>20</v>
      </c>
      <c r="G2134" s="16">
        <v>14633375</v>
      </c>
      <c r="H2134" s="16">
        <v>139456</v>
      </c>
      <c r="I2134" s="16">
        <v>258.51049658742397</v>
      </c>
      <c r="J2134" s="16">
        <v>303</v>
      </c>
      <c r="K2134" s="16">
        <v>272</v>
      </c>
    </row>
    <row r="2135" spans="2:11" x14ac:dyDescent="0.25">
      <c r="B2135" s="16">
        <v>2.2000000000000002</v>
      </c>
      <c r="C2135" s="16">
        <v>100</v>
      </c>
      <c r="D2135" s="16">
        <v>121</v>
      </c>
      <c r="E2135" s="16" t="s">
        <v>15</v>
      </c>
      <c r="F2135" s="16" t="s">
        <v>20</v>
      </c>
      <c r="G2135" s="16">
        <v>16801105</v>
      </c>
      <c r="H2135" s="16">
        <v>485570</v>
      </c>
      <c r="I2135" s="16">
        <v>309.27155059146401</v>
      </c>
      <c r="J2135" s="16">
        <v>310</v>
      </c>
      <c r="K2135" s="16">
        <v>311</v>
      </c>
    </row>
    <row r="2136" spans="2:11" x14ac:dyDescent="0.25">
      <c r="B2136" s="16">
        <v>2.2000000000000002</v>
      </c>
      <c r="C2136" s="16">
        <v>100</v>
      </c>
      <c r="D2136" s="16">
        <v>121</v>
      </c>
      <c r="E2136" s="16" t="s">
        <v>14</v>
      </c>
      <c r="F2136" s="16" t="s">
        <v>20</v>
      </c>
      <c r="G2136" s="16">
        <v>16826372</v>
      </c>
      <c r="H2136" s="16">
        <v>472874</v>
      </c>
      <c r="I2136" s="16">
        <v>331.82519862273301</v>
      </c>
      <c r="J2136" s="16">
        <v>332</v>
      </c>
      <c r="K2136" s="16">
        <v>333</v>
      </c>
    </row>
    <row r="2137" spans="2:11" x14ac:dyDescent="0.25">
      <c r="B2137" s="16">
        <v>2.2000000000000002</v>
      </c>
      <c r="C2137" s="16">
        <v>100</v>
      </c>
      <c r="D2137" s="16">
        <v>121</v>
      </c>
      <c r="E2137" s="16" t="s">
        <v>39</v>
      </c>
      <c r="F2137" s="16" t="s">
        <v>20</v>
      </c>
      <c r="G2137" s="16">
        <v>15463138</v>
      </c>
      <c r="H2137" s="16">
        <v>240860</v>
      </c>
      <c r="I2137" s="16">
        <v>273.11781897050901</v>
      </c>
      <c r="J2137" s="16">
        <v>298</v>
      </c>
      <c r="K2137" s="16">
        <v>289</v>
      </c>
    </row>
    <row r="2138" spans="2:11" x14ac:dyDescent="0.25">
      <c r="B2138" s="16">
        <v>2.2000000000000002</v>
      </c>
      <c r="C2138" s="16">
        <v>100</v>
      </c>
      <c r="D2138" s="16">
        <v>152</v>
      </c>
      <c r="E2138" s="16" t="s">
        <v>9</v>
      </c>
      <c r="F2138" s="16" t="s">
        <v>20</v>
      </c>
      <c r="G2138" s="16">
        <v>16879054</v>
      </c>
      <c r="H2138" s="16">
        <v>475556</v>
      </c>
      <c r="I2138" s="16">
        <v>156.70780240409201</v>
      </c>
      <c r="J2138" s="16">
        <v>157</v>
      </c>
      <c r="K2138" s="16">
        <v>157</v>
      </c>
    </row>
    <row r="2139" spans="2:11" x14ac:dyDescent="0.25">
      <c r="B2139" s="16">
        <v>2.2000000000000002</v>
      </c>
      <c r="C2139" s="16">
        <v>100</v>
      </c>
      <c r="D2139" s="16">
        <v>152</v>
      </c>
      <c r="E2139" s="16" t="s">
        <v>11</v>
      </c>
      <c r="F2139" s="16" t="s">
        <v>20</v>
      </c>
      <c r="G2139" s="16">
        <v>14177003</v>
      </c>
      <c r="H2139" s="16">
        <v>320698</v>
      </c>
      <c r="I2139" s="16">
        <v>167.62269500824701</v>
      </c>
      <c r="J2139" s="16">
        <v>167</v>
      </c>
      <c r="K2139" s="16">
        <v>167</v>
      </c>
    </row>
    <row r="2140" spans="2:11" x14ac:dyDescent="0.25">
      <c r="B2140" s="16">
        <v>2.2000000000000002</v>
      </c>
      <c r="C2140" s="16">
        <v>100</v>
      </c>
      <c r="D2140" s="16">
        <v>152</v>
      </c>
      <c r="E2140" s="16" t="s">
        <v>13</v>
      </c>
      <c r="F2140" s="16" t="s">
        <v>20</v>
      </c>
      <c r="G2140" s="16">
        <v>11938869</v>
      </c>
      <c r="H2140" s="16">
        <v>219758</v>
      </c>
      <c r="I2140" s="16">
        <v>177.47476867364901</v>
      </c>
      <c r="J2140" s="16">
        <v>175</v>
      </c>
      <c r="K2140" s="16">
        <v>176</v>
      </c>
    </row>
    <row r="2141" spans="2:11" x14ac:dyDescent="0.25">
      <c r="B2141" s="16">
        <v>2.2000000000000002</v>
      </c>
      <c r="C2141" s="16">
        <v>100</v>
      </c>
      <c r="D2141" s="16">
        <v>152</v>
      </c>
      <c r="E2141" s="16" t="s">
        <v>34</v>
      </c>
      <c r="F2141" s="16" t="s">
        <v>20</v>
      </c>
      <c r="G2141" s="16">
        <v>15424625</v>
      </c>
      <c r="H2141" s="16">
        <v>278825</v>
      </c>
      <c r="I2141" s="16">
        <v>303.73193260776202</v>
      </c>
      <c r="J2141" s="16">
        <v>327</v>
      </c>
      <c r="K2141" s="16">
        <v>321</v>
      </c>
    </row>
    <row r="2142" spans="2:11" x14ac:dyDescent="0.25">
      <c r="B2142" s="16">
        <v>2.2000000000000002</v>
      </c>
      <c r="C2142" s="16">
        <v>100</v>
      </c>
      <c r="D2142" s="16">
        <v>152</v>
      </c>
      <c r="E2142" s="16" t="s">
        <v>35</v>
      </c>
      <c r="F2142" s="16" t="s">
        <v>20</v>
      </c>
      <c r="G2142" s="16">
        <v>13529589</v>
      </c>
      <c r="H2142" s="16">
        <v>109024</v>
      </c>
      <c r="I2142" s="16">
        <v>279.938090802315</v>
      </c>
      <c r="J2142" s="16">
        <v>334</v>
      </c>
      <c r="K2142" s="16">
        <v>302</v>
      </c>
    </row>
    <row r="2143" spans="2:11" x14ac:dyDescent="0.25">
      <c r="B2143" s="16">
        <v>2.2000000000000002</v>
      </c>
      <c r="C2143" s="16">
        <v>100</v>
      </c>
      <c r="D2143" s="16">
        <v>152</v>
      </c>
      <c r="E2143" s="16" t="s">
        <v>36</v>
      </c>
      <c r="F2143" s="16" t="s">
        <v>20</v>
      </c>
      <c r="G2143" s="16">
        <v>11101517</v>
      </c>
      <c r="H2143" s="16">
        <v>201268</v>
      </c>
      <c r="I2143" s="16">
        <v>178.40857055842</v>
      </c>
      <c r="J2143" s="16">
        <v>176</v>
      </c>
      <c r="K2143" s="16">
        <v>177</v>
      </c>
    </row>
    <row r="2144" spans="2:11" x14ac:dyDescent="0.25">
      <c r="B2144" s="16">
        <v>2.2000000000000002</v>
      </c>
      <c r="C2144" s="16">
        <v>100</v>
      </c>
      <c r="D2144" s="16">
        <v>152</v>
      </c>
      <c r="E2144" s="16" t="s">
        <v>37</v>
      </c>
      <c r="F2144" s="16" t="s">
        <v>20</v>
      </c>
      <c r="G2144" s="16">
        <v>15829865</v>
      </c>
      <c r="H2144" s="16">
        <v>416155</v>
      </c>
      <c r="I2144" s="16">
        <v>160.60265333911599</v>
      </c>
      <c r="J2144" s="16">
        <v>160</v>
      </c>
      <c r="K2144" s="16">
        <v>160</v>
      </c>
    </row>
    <row r="2145" spans="2:11" x14ac:dyDescent="0.25">
      <c r="B2145" s="16">
        <v>2.2000000000000002</v>
      </c>
      <c r="C2145" s="16">
        <v>100</v>
      </c>
      <c r="D2145" s="16">
        <v>152</v>
      </c>
      <c r="E2145" s="16" t="s">
        <v>12</v>
      </c>
      <c r="F2145" s="16" t="s">
        <v>20</v>
      </c>
      <c r="G2145" s="16">
        <v>15478693</v>
      </c>
      <c r="H2145" s="16">
        <v>336460</v>
      </c>
      <c r="I2145" s="16">
        <v>169.40063873610001</v>
      </c>
      <c r="J2145" s="16">
        <v>168</v>
      </c>
      <c r="K2145" s="16">
        <v>169</v>
      </c>
    </row>
    <row r="2146" spans="2:11" x14ac:dyDescent="0.25">
      <c r="B2146" s="16">
        <v>2.2000000000000002</v>
      </c>
      <c r="C2146" s="16">
        <v>100</v>
      </c>
      <c r="D2146" s="16">
        <v>152</v>
      </c>
      <c r="E2146" s="16" t="s">
        <v>38</v>
      </c>
      <c r="F2146" s="16" t="s">
        <v>20</v>
      </c>
      <c r="G2146" s="16">
        <v>14476436</v>
      </c>
      <c r="H2146" s="16">
        <v>138153</v>
      </c>
      <c r="I2146" s="16">
        <v>275.94927066302802</v>
      </c>
      <c r="J2146" s="16">
        <v>332</v>
      </c>
      <c r="K2146" s="16">
        <v>302</v>
      </c>
    </row>
    <row r="2147" spans="2:11" x14ac:dyDescent="0.25">
      <c r="B2147" s="16">
        <v>2.2000000000000002</v>
      </c>
      <c r="C2147" s="16">
        <v>100</v>
      </c>
      <c r="D2147" s="16">
        <v>152</v>
      </c>
      <c r="E2147" s="16" t="s">
        <v>15</v>
      </c>
      <c r="F2147" s="16" t="s">
        <v>20</v>
      </c>
      <c r="G2147" s="16">
        <v>16795215</v>
      </c>
      <c r="H2147" s="16">
        <v>475551</v>
      </c>
      <c r="I2147" s="16">
        <v>339.35892371726101</v>
      </c>
      <c r="J2147" s="16">
        <v>341</v>
      </c>
      <c r="K2147" s="16">
        <v>341</v>
      </c>
    </row>
    <row r="2148" spans="2:11" x14ac:dyDescent="0.25">
      <c r="B2148" s="16">
        <v>2.2000000000000002</v>
      </c>
      <c r="C2148" s="16">
        <v>100</v>
      </c>
      <c r="D2148" s="16">
        <v>152</v>
      </c>
      <c r="E2148" s="16" t="s">
        <v>14</v>
      </c>
      <c r="F2148" s="16" t="s">
        <v>20</v>
      </c>
      <c r="G2148" s="16">
        <v>16833011</v>
      </c>
      <c r="H2148" s="16">
        <v>430530</v>
      </c>
      <c r="I2148" s="16">
        <v>363.78261043137201</v>
      </c>
      <c r="J2148" s="16">
        <v>364</v>
      </c>
      <c r="K2148" s="16">
        <v>365</v>
      </c>
    </row>
    <row r="2149" spans="2:11" x14ac:dyDescent="0.25">
      <c r="B2149" s="16">
        <v>2.2000000000000002</v>
      </c>
      <c r="C2149" s="16">
        <v>100</v>
      </c>
      <c r="D2149" s="16">
        <v>152</v>
      </c>
      <c r="E2149" s="16" t="s">
        <v>39</v>
      </c>
      <c r="F2149" s="16" t="s">
        <v>20</v>
      </c>
      <c r="G2149" s="16">
        <v>15247147</v>
      </c>
      <c r="H2149" s="16">
        <v>234205</v>
      </c>
      <c r="I2149" s="16">
        <v>292.626834908852</v>
      </c>
      <c r="J2149" s="16">
        <v>325</v>
      </c>
      <c r="K2149" s="16">
        <v>316</v>
      </c>
    </row>
    <row r="2150" spans="2:11" x14ac:dyDescent="0.25">
      <c r="B2150" s="16">
        <v>2.2000000000000002</v>
      </c>
      <c r="C2150" s="16">
        <v>100</v>
      </c>
      <c r="D2150" s="16">
        <v>182</v>
      </c>
      <c r="E2150" s="16" t="s">
        <v>9</v>
      </c>
      <c r="F2150" s="16" t="s">
        <v>20</v>
      </c>
      <c r="G2150" s="16">
        <v>16879054</v>
      </c>
      <c r="H2150" s="16">
        <v>475556</v>
      </c>
      <c r="I2150" s="16">
        <v>156.70780240409201</v>
      </c>
      <c r="J2150" s="16">
        <v>157</v>
      </c>
      <c r="K2150" s="16">
        <v>157</v>
      </c>
    </row>
    <row r="2151" spans="2:11" x14ac:dyDescent="0.25">
      <c r="B2151" s="16">
        <v>2.2000000000000002</v>
      </c>
      <c r="C2151" s="16">
        <v>100</v>
      </c>
      <c r="D2151" s="16">
        <v>182</v>
      </c>
      <c r="E2151" s="16" t="s">
        <v>11</v>
      </c>
      <c r="F2151" s="16" t="s">
        <v>20</v>
      </c>
      <c r="G2151" s="16">
        <v>14176836</v>
      </c>
      <c r="H2151" s="16">
        <v>320698</v>
      </c>
      <c r="I2151" s="16">
        <v>167.62081997703899</v>
      </c>
      <c r="J2151" s="16">
        <v>167</v>
      </c>
      <c r="K2151" s="16">
        <v>167</v>
      </c>
    </row>
    <row r="2152" spans="2:11" x14ac:dyDescent="0.25">
      <c r="B2152" s="16">
        <v>2.2000000000000002</v>
      </c>
      <c r="C2152" s="16">
        <v>100</v>
      </c>
      <c r="D2152" s="16">
        <v>182</v>
      </c>
      <c r="E2152" s="16" t="s">
        <v>13</v>
      </c>
      <c r="F2152" s="16" t="s">
        <v>20</v>
      </c>
      <c r="G2152" s="16">
        <v>11930604</v>
      </c>
      <c r="H2152" s="16">
        <v>219758</v>
      </c>
      <c r="I2152" s="16">
        <v>177.35070504393599</v>
      </c>
      <c r="J2152" s="16">
        <v>175</v>
      </c>
      <c r="K2152" s="16">
        <v>176</v>
      </c>
    </row>
    <row r="2153" spans="2:11" x14ac:dyDescent="0.25">
      <c r="B2153" s="16">
        <v>2.2000000000000002</v>
      </c>
      <c r="C2153" s="16">
        <v>100</v>
      </c>
      <c r="D2153" s="16">
        <v>182</v>
      </c>
      <c r="E2153" s="16" t="s">
        <v>34</v>
      </c>
      <c r="F2153" s="16" t="s">
        <v>20</v>
      </c>
      <c r="G2153" s="16">
        <v>15386806</v>
      </c>
      <c r="H2153" s="16">
        <v>274645</v>
      </c>
      <c r="I2153" s="16">
        <v>332.51581458816099</v>
      </c>
      <c r="J2153" s="16">
        <v>362</v>
      </c>
      <c r="K2153" s="16">
        <v>357</v>
      </c>
    </row>
    <row r="2154" spans="2:11" x14ac:dyDescent="0.25">
      <c r="B2154" s="16">
        <v>2.2000000000000002</v>
      </c>
      <c r="C2154" s="16">
        <v>100</v>
      </c>
      <c r="D2154" s="16">
        <v>182</v>
      </c>
      <c r="E2154" s="16" t="s">
        <v>35</v>
      </c>
      <c r="F2154" s="16" t="s">
        <v>20</v>
      </c>
      <c r="G2154" s="16">
        <v>13401517</v>
      </c>
      <c r="H2154" s="16">
        <v>102730</v>
      </c>
      <c r="I2154" s="16">
        <v>308.83780597375699</v>
      </c>
      <c r="J2154" s="16">
        <v>385</v>
      </c>
      <c r="K2154" s="16">
        <v>351</v>
      </c>
    </row>
    <row r="2155" spans="2:11" x14ac:dyDescent="0.25">
      <c r="B2155" s="16">
        <v>2.2000000000000002</v>
      </c>
      <c r="C2155" s="16">
        <v>100</v>
      </c>
      <c r="D2155" s="16">
        <v>182</v>
      </c>
      <c r="E2155" s="16" t="s">
        <v>36</v>
      </c>
      <c r="F2155" s="16" t="s">
        <v>20</v>
      </c>
      <c r="G2155" s="16">
        <v>11085645</v>
      </c>
      <c r="H2155" s="16">
        <v>201268</v>
      </c>
      <c r="I2155" s="16">
        <v>178.15505737374801</v>
      </c>
      <c r="J2155" s="16">
        <v>176</v>
      </c>
      <c r="K2155" s="16">
        <v>177</v>
      </c>
    </row>
    <row r="2156" spans="2:11" x14ac:dyDescent="0.25">
      <c r="B2156" s="16">
        <v>2.2000000000000002</v>
      </c>
      <c r="C2156" s="16">
        <v>100</v>
      </c>
      <c r="D2156" s="16">
        <v>182</v>
      </c>
      <c r="E2156" s="16" t="s">
        <v>37</v>
      </c>
      <c r="F2156" s="16" t="s">
        <v>20</v>
      </c>
      <c r="G2156" s="16">
        <v>15829820</v>
      </c>
      <c r="H2156" s="16">
        <v>416155</v>
      </c>
      <c r="I2156" s="16">
        <v>160.60228271704901</v>
      </c>
      <c r="J2156" s="16">
        <v>160</v>
      </c>
      <c r="K2156" s="16">
        <v>160</v>
      </c>
    </row>
    <row r="2157" spans="2:11" x14ac:dyDescent="0.25">
      <c r="B2157" s="16">
        <v>2.2000000000000002</v>
      </c>
      <c r="C2157" s="16">
        <v>100</v>
      </c>
      <c r="D2157" s="16">
        <v>182</v>
      </c>
      <c r="E2157" s="16" t="s">
        <v>12</v>
      </c>
      <c r="F2157" s="16" t="s">
        <v>20</v>
      </c>
      <c r="G2157" s="16">
        <v>15475230</v>
      </c>
      <c r="H2157" s="16">
        <v>336460</v>
      </c>
      <c r="I2157" s="16">
        <v>169.363820246937</v>
      </c>
      <c r="J2157" s="16">
        <v>168</v>
      </c>
      <c r="K2157" s="16">
        <v>169</v>
      </c>
    </row>
    <row r="2158" spans="2:11" x14ac:dyDescent="0.25">
      <c r="B2158" s="16">
        <v>2.2000000000000002</v>
      </c>
      <c r="C2158" s="16">
        <v>100</v>
      </c>
      <c r="D2158" s="16">
        <v>182</v>
      </c>
      <c r="E2158" s="16" t="s">
        <v>38</v>
      </c>
      <c r="F2158" s="16" t="s">
        <v>20</v>
      </c>
      <c r="G2158" s="16">
        <v>14233612</v>
      </c>
      <c r="H2158" s="16">
        <v>118899</v>
      </c>
      <c r="I2158" s="16">
        <v>291.69195542213703</v>
      </c>
      <c r="J2158" s="16">
        <v>365</v>
      </c>
      <c r="K2158" s="16">
        <v>319</v>
      </c>
    </row>
    <row r="2159" spans="2:11" x14ac:dyDescent="0.25">
      <c r="B2159" s="16">
        <v>2.2000000000000002</v>
      </c>
      <c r="C2159" s="16">
        <v>100</v>
      </c>
      <c r="D2159" s="16">
        <v>182</v>
      </c>
      <c r="E2159" s="16" t="s">
        <v>15</v>
      </c>
      <c r="F2159" s="16" t="s">
        <v>20</v>
      </c>
      <c r="G2159" s="16">
        <v>16800815</v>
      </c>
      <c r="H2159" s="16">
        <v>447929</v>
      </c>
      <c r="I2159" s="16">
        <v>370.80610845366698</v>
      </c>
      <c r="J2159" s="16">
        <v>372</v>
      </c>
      <c r="K2159" s="16">
        <v>373</v>
      </c>
    </row>
    <row r="2160" spans="2:11" x14ac:dyDescent="0.25">
      <c r="B2160" s="16">
        <v>2.2000000000000002</v>
      </c>
      <c r="C2160" s="16">
        <v>100</v>
      </c>
      <c r="D2160" s="16">
        <v>182</v>
      </c>
      <c r="E2160" s="16" t="s">
        <v>14</v>
      </c>
      <c r="F2160" s="16" t="s">
        <v>20</v>
      </c>
      <c r="G2160" s="16">
        <v>16828380</v>
      </c>
      <c r="H2160" s="16">
        <v>387829</v>
      </c>
      <c r="I2160" s="16">
        <v>399.49651089409701</v>
      </c>
      <c r="J2160" s="16">
        <v>404</v>
      </c>
      <c r="K2160" s="16">
        <v>402</v>
      </c>
    </row>
    <row r="2161" spans="2:11" x14ac:dyDescent="0.25">
      <c r="B2161" s="16">
        <v>2.2000000000000002</v>
      </c>
      <c r="C2161" s="16">
        <v>100</v>
      </c>
      <c r="D2161" s="16">
        <v>182</v>
      </c>
      <c r="E2161" s="16" t="s">
        <v>39</v>
      </c>
      <c r="F2161" s="16" t="s">
        <v>20</v>
      </c>
      <c r="G2161" s="16">
        <v>14960673</v>
      </c>
      <c r="H2161" s="16">
        <v>202325</v>
      </c>
      <c r="I2161" s="16">
        <v>311.68847484334401</v>
      </c>
      <c r="J2161" s="16">
        <v>357</v>
      </c>
      <c r="K2161" s="16">
        <v>344</v>
      </c>
    </row>
    <row r="2162" spans="2:11" x14ac:dyDescent="0.25">
      <c r="B2162" s="16">
        <v>2.2000000000000002</v>
      </c>
      <c r="C2162" s="16">
        <v>300</v>
      </c>
      <c r="D2162" s="16">
        <v>91</v>
      </c>
      <c r="E2162" s="16" t="s">
        <v>9</v>
      </c>
      <c r="F2162" s="16" t="s">
        <v>20</v>
      </c>
      <c r="G2162" s="16">
        <v>16879054</v>
      </c>
      <c r="H2162" s="16">
        <v>475556</v>
      </c>
      <c r="I2162" s="16">
        <v>156.70780240409201</v>
      </c>
      <c r="J2162" s="16">
        <v>157</v>
      </c>
      <c r="K2162" s="16">
        <v>157</v>
      </c>
    </row>
    <row r="2163" spans="2:11" x14ac:dyDescent="0.25">
      <c r="B2163" s="16">
        <v>2.2000000000000002</v>
      </c>
      <c r="C2163" s="16">
        <v>300</v>
      </c>
      <c r="D2163" s="16">
        <v>91</v>
      </c>
      <c r="E2163" s="16" t="s">
        <v>11</v>
      </c>
      <c r="F2163" s="16" t="s">
        <v>20</v>
      </c>
      <c r="G2163" s="16">
        <v>14205992</v>
      </c>
      <c r="H2163" s="16">
        <v>320698</v>
      </c>
      <c r="I2163" s="16">
        <v>167.80499475151001</v>
      </c>
      <c r="J2163" s="16">
        <v>167</v>
      </c>
      <c r="K2163" s="16">
        <v>167</v>
      </c>
    </row>
    <row r="2164" spans="2:11" x14ac:dyDescent="0.25">
      <c r="B2164" s="16">
        <v>2.2000000000000002</v>
      </c>
      <c r="C2164" s="16">
        <v>300</v>
      </c>
      <c r="D2164" s="16">
        <v>91</v>
      </c>
      <c r="E2164" s="16" t="s">
        <v>13</v>
      </c>
      <c r="F2164" s="16" t="s">
        <v>20</v>
      </c>
      <c r="G2164" s="16">
        <v>12393521</v>
      </c>
      <c r="H2164" s="16">
        <v>219758</v>
      </c>
      <c r="I2164" s="16">
        <v>181.16196849950899</v>
      </c>
      <c r="J2164" s="16">
        <v>175</v>
      </c>
      <c r="K2164" s="16">
        <v>177</v>
      </c>
    </row>
    <row r="2165" spans="2:11" x14ac:dyDescent="0.25">
      <c r="B2165" s="16">
        <v>2.2000000000000002</v>
      </c>
      <c r="C2165" s="16">
        <v>300</v>
      </c>
      <c r="D2165" s="16">
        <v>91</v>
      </c>
      <c r="E2165" s="16" t="s">
        <v>34</v>
      </c>
      <c r="F2165" s="16" t="s">
        <v>20</v>
      </c>
      <c r="G2165" s="16">
        <v>15560682</v>
      </c>
      <c r="H2165" s="16">
        <v>304156</v>
      </c>
      <c r="I2165" s="16">
        <v>244.860491590279</v>
      </c>
      <c r="J2165" s="16">
        <v>251</v>
      </c>
      <c r="K2165" s="16">
        <v>250</v>
      </c>
    </row>
    <row r="2166" spans="2:11" x14ac:dyDescent="0.25">
      <c r="B2166" s="16">
        <v>2.2000000000000002</v>
      </c>
      <c r="C2166" s="16">
        <v>300</v>
      </c>
      <c r="D2166" s="16">
        <v>91</v>
      </c>
      <c r="E2166" s="16" t="s">
        <v>35</v>
      </c>
      <c r="F2166" s="16" t="s">
        <v>20</v>
      </c>
      <c r="G2166" s="16">
        <v>14792739</v>
      </c>
      <c r="H2166" s="16">
        <v>242179</v>
      </c>
      <c r="I2166" s="16">
        <v>227.531522999223</v>
      </c>
      <c r="J2166" s="16">
        <v>240</v>
      </c>
      <c r="K2166" s="16">
        <v>234</v>
      </c>
    </row>
    <row r="2167" spans="2:11" x14ac:dyDescent="0.25">
      <c r="B2167" s="16">
        <v>2.2000000000000002</v>
      </c>
      <c r="C2167" s="16">
        <v>300</v>
      </c>
      <c r="D2167" s="16">
        <v>91</v>
      </c>
      <c r="E2167" s="16" t="s">
        <v>36</v>
      </c>
      <c r="F2167" s="16" t="s">
        <v>20</v>
      </c>
      <c r="G2167" s="16">
        <v>11723654</v>
      </c>
      <c r="H2167" s="16">
        <v>201296</v>
      </c>
      <c r="I2167" s="16">
        <v>183.75393917288901</v>
      </c>
      <c r="J2167" s="16">
        <v>177</v>
      </c>
      <c r="K2167" s="16">
        <v>178</v>
      </c>
    </row>
    <row r="2168" spans="2:11" x14ac:dyDescent="0.25">
      <c r="B2168" s="16">
        <v>2.2000000000000002</v>
      </c>
      <c r="C2168" s="16">
        <v>300</v>
      </c>
      <c r="D2168" s="16">
        <v>91</v>
      </c>
      <c r="E2168" s="16" t="s">
        <v>37</v>
      </c>
      <c r="F2168" s="16" t="s">
        <v>20</v>
      </c>
      <c r="G2168" s="16">
        <v>15854742</v>
      </c>
      <c r="H2168" s="16">
        <v>415410</v>
      </c>
      <c r="I2168" s="16">
        <v>159.74201636330599</v>
      </c>
      <c r="J2168" s="16">
        <v>159</v>
      </c>
      <c r="K2168" s="16">
        <v>160</v>
      </c>
    </row>
    <row r="2169" spans="2:11" x14ac:dyDescent="0.25">
      <c r="B2169" s="16">
        <v>2.2000000000000002</v>
      </c>
      <c r="C2169" s="16">
        <v>300</v>
      </c>
      <c r="D2169" s="16">
        <v>91</v>
      </c>
      <c r="E2169" s="16" t="s">
        <v>12</v>
      </c>
      <c r="F2169" s="16" t="s">
        <v>20</v>
      </c>
      <c r="G2169" s="16">
        <v>15719008</v>
      </c>
      <c r="H2169" s="16">
        <v>338443</v>
      </c>
      <c r="I2169" s="16">
        <v>167.59820645170501</v>
      </c>
      <c r="J2169" s="16">
        <v>165</v>
      </c>
      <c r="K2169" s="16">
        <v>166</v>
      </c>
    </row>
    <row r="2170" spans="2:11" x14ac:dyDescent="0.25">
      <c r="B2170" s="16">
        <v>2.2000000000000002</v>
      </c>
      <c r="C2170" s="16">
        <v>300</v>
      </c>
      <c r="D2170" s="16">
        <v>91</v>
      </c>
      <c r="E2170" s="16" t="s">
        <v>38</v>
      </c>
      <c r="F2170" s="16" t="s">
        <v>20</v>
      </c>
      <c r="G2170" s="16">
        <v>14560895</v>
      </c>
      <c r="H2170" s="16">
        <v>186950</v>
      </c>
      <c r="I2170" s="16">
        <v>230.93127221918701</v>
      </c>
      <c r="J2170" s="16">
        <v>247</v>
      </c>
      <c r="K2170" s="16">
        <v>239</v>
      </c>
    </row>
    <row r="2171" spans="2:11" x14ac:dyDescent="0.25">
      <c r="B2171" s="16">
        <v>2.2000000000000002</v>
      </c>
      <c r="C2171" s="16">
        <v>300</v>
      </c>
      <c r="D2171" s="16">
        <v>91</v>
      </c>
      <c r="E2171" s="16" t="s">
        <v>15</v>
      </c>
      <c r="F2171" s="16" t="s">
        <v>20</v>
      </c>
      <c r="G2171" s="16">
        <v>16671867</v>
      </c>
      <c r="H2171" s="16">
        <v>365059</v>
      </c>
      <c r="I2171" s="16">
        <v>274.65376913095599</v>
      </c>
      <c r="J2171" s="16">
        <v>276</v>
      </c>
      <c r="K2171" s="16">
        <v>277</v>
      </c>
    </row>
    <row r="2172" spans="2:11" x14ac:dyDescent="0.25">
      <c r="B2172" s="16">
        <v>2.2000000000000002</v>
      </c>
      <c r="C2172" s="16">
        <v>300</v>
      </c>
      <c r="D2172" s="16">
        <v>91</v>
      </c>
      <c r="E2172" s="16" t="s">
        <v>14</v>
      </c>
      <c r="F2172" s="16" t="s">
        <v>20</v>
      </c>
      <c r="G2172" s="16">
        <v>16776155</v>
      </c>
      <c r="H2172" s="16">
        <v>436481</v>
      </c>
      <c r="I2172" s="16">
        <v>289.21974987713202</v>
      </c>
      <c r="J2172" s="16">
        <v>292</v>
      </c>
      <c r="K2172" s="16">
        <v>292</v>
      </c>
    </row>
    <row r="2173" spans="2:11" x14ac:dyDescent="0.25">
      <c r="B2173" s="16">
        <v>2.2000000000000002</v>
      </c>
      <c r="C2173" s="16">
        <v>300</v>
      </c>
      <c r="D2173" s="16">
        <v>91</v>
      </c>
      <c r="E2173" s="16" t="s">
        <v>39</v>
      </c>
      <c r="F2173" s="16" t="s">
        <v>20</v>
      </c>
      <c r="G2173" s="16">
        <v>15184039</v>
      </c>
      <c r="H2173" s="16">
        <v>241204</v>
      </c>
      <c r="I2173" s="16">
        <v>242.81106074608999</v>
      </c>
      <c r="J2173" s="16">
        <v>253</v>
      </c>
      <c r="K2173" s="16">
        <v>250</v>
      </c>
    </row>
    <row r="2174" spans="2:11" x14ac:dyDescent="0.25">
      <c r="B2174" s="16">
        <v>2.2000000000000002</v>
      </c>
      <c r="C2174" s="16">
        <v>300</v>
      </c>
      <c r="D2174" s="16">
        <v>121</v>
      </c>
      <c r="E2174" s="16" t="s">
        <v>9</v>
      </c>
      <c r="F2174" s="16" t="s">
        <v>20</v>
      </c>
      <c r="G2174" s="16">
        <v>16879054</v>
      </c>
      <c r="H2174" s="16">
        <v>475556</v>
      </c>
      <c r="I2174" s="16">
        <v>156.70780240409201</v>
      </c>
      <c r="J2174" s="16">
        <v>157</v>
      </c>
      <c r="K2174" s="16">
        <v>157</v>
      </c>
    </row>
    <row r="2175" spans="2:11" x14ac:dyDescent="0.25">
      <c r="B2175" s="16">
        <v>2.2000000000000002</v>
      </c>
      <c r="C2175" s="16">
        <v>300</v>
      </c>
      <c r="D2175" s="16">
        <v>121</v>
      </c>
      <c r="E2175" s="16" t="s">
        <v>11</v>
      </c>
      <c r="F2175" s="16" t="s">
        <v>20</v>
      </c>
      <c r="G2175" s="16">
        <v>14178577</v>
      </c>
      <c r="H2175" s="16">
        <v>320698</v>
      </c>
      <c r="I2175" s="16">
        <v>167.63597270727499</v>
      </c>
      <c r="J2175" s="16">
        <v>167</v>
      </c>
      <c r="K2175" s="16">
        <v>167</v>
      </c>
    </row>
    <row r="2176" spans="2:11" x14ac:dyDescent="0.25">
      <c r="B2176" s="16">
        <v>2.2000000000000002</v>
      </c>
      <c r="C2176" s="16">
        <v>300</v>
      </c>
      <c r="D2176" s="16">
        <v>121</v>
      </c>
      <c r="E2176" s="16" t="s">
        <v>13</v>
      </c>
      <c r="F2176" s="16" t="s">
        <v>20</v>
      </c>
      <c r="G2176" s="16">
        <v>12008120</v>
      </c>
      <c r="H2176" s="16">
        <v>219758</v>
      </c>
      <c r="I2176" s="16">
        <v>178.28454662345101</v>
      </c>
      <c r="J2176" s="16">
        <v>175</v>
      </c>
      <c r="K2176" s="16">
        <v>176</v>
      </c>
    </row>
    <row r="2177" spans="2:11" x14ac:dyDescent="0.25">
      <c r="B2177" s="16">
        <v>2.2000000000000002</v>
      </c>
      <c r="C2177" s="16">
        <v>300</v>
      </c>
      <c r="D2177" s="16">
        <v>121</v>
      </c>
      <c r="E2177" s="16" t="s">
        <v>34</v>
      </c>
      <c r="F2177" s="16" t="s">
        <v>20</v>
      </c>
      <c r="G2177" s="16">
        <v>15383337</v>
      </c>
      <c r="H2177" s="16">
        <v>247827</v>
      </c>
      <c r="I2177" s="16">
        <v>273.39504582133299</v>
      </c>
      <c r="J2177" s="16">
        <v>293</v>
      </c>
      <c r="K2177" s="16">
        <v>286</v>
      </c>
    </row>
    <row r="2178" spans="2:11" x14ac:dyDescent="0.25">
      <c r="B2178" s="16">
        <v>2.2000000000000002</v>
      </c>
      <c r="C2178" s="16">
        <v>300</v>
      </c>
      <c r="D2178" s="16">
        <v>121</v>
      </c>
      <c r="E2178" s="16" t="s">
        <v>35</v>
      </c>
      <c r="F2178" s="16" t="s">
        <v>20</v>
      </c>
      <c r="G2178" s="16">
        <v>13777146</v>
      </c>
      <c r="H2178" s="16">
        <v>115116</v>
      </c>
      <c r="I2178" s="16">
        <v>251.424370112649</v>
      </c>
      <c r="J2178" s="16">
        <v>286</v>
      </c>
      <c r="K2178" s="16">
        <v>261</v>
      </c>
    </row>
    <row r="2179" spans="2:11" x14ac:dyDescent="0.25">
      <c r="B2179" s="16">
        <v>2.2000000000000002</v>
      </c>
      <c r="C2179" s="16">
        <v>300</v>
      </c>
      <c r="D2179" s="16">
        <v>121</v>
      </c>
      <c r="E2179" s="16" t="s">
        <v>36</v>
      </c>
      <c r="F2179" s="16" t="s">
        <v>20</v>
      </c>
      <c r="G2179" s="16">
        <v>11200855</v>
      </c>
      <c r="H2179" s="16">
        <v>201296</v>
      </c>
      <c r="I2179" s="16">
        <v>179.60367400524299</v>
      </c>
      <c r="J2179" s="16">
        <v>177</v>
      </c>
      <c r="K2179" s="16">
        <v>177</v>
      </c>
    </row>
    <row r="2180" spans="2:11" x14ac:dyDescent="0.25">
      <c r="B2180" s="16">
        <v>2.2000000000000002</v>
      </c>
      <c r="C2180" s="16">
        <v>300</v>
      </c>
      <c r="D2180" s="16">
        <v>121</v>
      </c>
      <c r="E2180" s="16" t="s">
        <v>37</v>
      </c>
      <c r="F2180" s="16" t="s">
        <v>20</v>
      </c>
      <c r="G2180" s="16">
        <v>15839603</v>
      </c>
      <c r="H2180" s="16">
        <v>415410</v>
      </c>
      <c r="I2180" s="16">
        <v>159.68122313419099</v>
      </c>
      <c r="J2180" s="16">
        <v>159</v>
      </c>
      <c r="K2180" s="16">
        <v>160</v>
      </c>
    </row>
    <row r="2181" spans="2:11" x14ac:dyDescent="0.25">
      <c r="B2181" s="16">
        <v>2.2000000000000002</v>
      </c>
      <c r="C2181" s="16">
        <v>300</v>
      </c>
      <c r="D2181" s="16">
        <v>121</v>
      </c>
      <c r="E2181" s="16" t="s">
        <v>12</v>
      </c>
      <c r="F2181" s="16" t="s">
        <v>20</v>
      </c>
      <c r="G2181" s="16">
        <v>15483918</v>
      </c>
      <c r="H2181" s="16">
        <v>338443</v>
      </c>
      <c r="I2181" s="16">
        <v>166.593755727717</v>
      </c>
      <c r="J2181" s="16">
        <v>165</v>
      </c>
      <c r="K2181" s="16">
        <v>166</v>
      </c>
    </row>
    <row r="2182" spans="2:11" x14ac:dyDescent="0.25">
      <c r="B2182" s="16">
        <v>2.2000000000000002</v>
      </c>
      <c r="C2182" s="16">
        <v>300</v>
      </c>
      <c r="D2182" s="16">
        <v>121</v>
      </c>
      <c r="E2182" s="16" t="s">
        <v>38</v>
      </c>
      <c r="F2182" s="16" t="s">
        <v>20</v>
      </c>
      <c r="G2182" s="16">
        <v>14685154</v>
      </c>
      <c r="H2182" s="16">
        <v>146890</v>
      </c>
      <c r="I2182" s="16">
        <v>259.72274754490098</v>
      </c>
      <c r="J2182" s="16">
        <v>308</v>
      </c>
      <c r="K2182" s="16">
        <v>280</v>
      </c>
    </row>
    <row r="2183" spans="2:11" x14ac:dyDescent="0.25">
      <c r="B2183" s="16">
        <v>2.2000000000000002</v>
      </c>
      <c r="C2183" s="16">
        <v>300</v>
      </c>
      <c r="D2183" s="16">
        <v>121</v>
      </c>
      <c r="E2183" s="16" t="s">
        <v>15</v>
      </c>
      <c r="F2183" s="16" t="s">
        <v>20</v>
      </c>
      <c r="G2183" s="16">
        <v>16742928</v>
      </c>
      <c r="H2183" s="16">
        <v>462581</v>
      </c>
      <c r="I2183" s="16">
        <v>311.00765786008299</v>
      </c>
      <c r="J2183" s="16">
        <v>314</v>
      </c>
      <c r="K2183" s="16">
        <v>314</v>
      </c>
    </row>
    <row r="2184" spans="2:11" x14ac:dyDescent="0.25">
      <c r="B2184" s="16">
        <v>2.2000000000000002</v>
      </c>
      <c r="C2184" s="16">
        <v>300</v>
      </c>
      <c r="D2184" s="16">
        <v>121</v>
      </c>
      <c r="E2184" s="16" t="s">
        <v>14</v>
      </c>
      <c r="F2184" s="16" t="s">
        <v>20</v>
      </c>
      <c r="G2184" s="16">
        <v>16787981</v>
      </c>
      <c r="H2184" s="16">
        <v>434203</v>
      </c>
      <c r="I2184" s="16">
        <v>328.61423693534101</v>
      </c>
      <c r="J2184" s="16">
        <v>330</v>
      </c>
      <c r="K2184" s="16">
        <v>331</v>
      </c>
    </row>
    <row r="2185" spans="2:11" x14ac:dyDescent="0.25">
      <c r="B2185" s="16">
        <v>2.2000000000000002</v>
      </c>
      <c r="C2185" s="16">
        <v>300</v>
      </c>
      <c r="D2185" s="16">
        <v>121</v>
      </c>
      <c r="E2185" s="16" t="s">
        <v>39</v>
      </c>
      <c r="F2185" s="16" t="s">
        <v>20</v>
      </c>
      <c r="G2185" s="16">
        <v>15344348</v>
      </c>
      <c r="H2185" s="16">
        <v>233657</v>
      </c>
      <c r="I2185" s="16">
        <v>273.41280268148199</v>
      </c>
      <c r="J2185" s="16">
        <v>305</v>
      </c>
      <c r="K2185" s="16">
        <v>295</v>
      </c>
    </row>
    <row r="2186" spans="2:11" x14ac:dyDescent="0.25">
      <c r="B2186" s="16">
        <v>2.2000000000000002</v>
      </c>
      <c r="C2186" s="16">
        <v>300</v>
      </c>
      <c r="D2186" s="16">
        <v>152</v>
      </c>
      <c r="E2186" s="16" t="s">
        <v>9</v>
      </c>
      <c r="F2186" s="16" t="s">
        <v>20</v>
      </c>
      <c r="G2186" s="16">
        <v>16879054</v>
      </c>
      <c r="H2186" s="16">
        <v>475556</v>
      </c>
      <c r="I2186" s="16">
        <v>156.70780240409201</v>
      </c>
      <c r="J2186" s="16">
        <v>157</v>
      </c>
      <c r="K2186" s="16">
        <v>157</v>
      </c>
    </row>
    <row r="2187" spans="2:11" x14ac:dyDescent="0.25">
      <c r="B2187" s="16">
        <v>2.2000000000000002</v>
      </c>
      <c r="C2187" s="16">
        <v>300</v>
      </c>
      <c r="D2187" s="16">
        <v>152</v>
      </c>
      <c r="E2187" s="16" t="s">
        <v>11</v>
      </c>
      <c r="F2187" s="16" t="s">
        <v>20</v>
      </c>
      <c r="G2187" s="16">
        <v>14177003</v>
      </c>
      <c r="H2187" s="16">
        <v>320698</v>
      </c>
      <c r="I2187" s="16">
        <v>167.62269500824701</v>
      </c>
      <c r="J2187" s="16">
        <v>167</v>
      </c>
      <c r="K2187" s="16">
        <v>167</v>
      </c>
    </row>
    <row r="2188" spans="2:11" x14ac:dyDescent="0.25">
      <c r="B2188" s="16">
        <v>2.2000000000000002</v>
      </c>
      <c r="C2188" s="16">
        <v>300</v>
      </c>
      <c r="D2188" s="16">
        <v>152</v>
      </c>
      <c r="E2188" s="16" t="s">
        <v>13</v>
      </c>
      <c r="F2188" s="16" t="s">
        <v>20</v>
      </c>
      <c r="G2188" s="16">
        <v>11938869</v>
      </c>
      <c r="H2188" s="16">
        <v>219758</v>
      </c>
      <c r="I2188" s="16">
        <v>177.47476867364901</v>
      </c>
      <c r="J2188" s="16">
        <v>175</v>
      </c>
      <c r="K2188" s="16">
        <v>176</v>
      </c>
    </row>
    <row r="2189" spans="2:11" x14ac:dyDescent="0.25">
      <c r="B2189" s="16">
        <v>2.2000000000000002</v>
      </c>
      <c r="C2189" s="16">
        <v>300</v>
      </c>
      <c r="D2189" s="16">
        <v>152</v>
      </c>
      <c r="E2189" s="16" t="s">
        <v>34</v>
      </c>
      <c r="F2189" s="16" t="s">
        <v>20</v>
      </c>
      <c r="G2189" s="16">
        <v>15288479</v>
      </c>
      <c r="H2189" s="16">
        <v>262273</v>
      </c>
      <c r="I2189" s="16">
        <v>306.50780905020002</v>
      </c>
      <c r="J2189" s="16">
        <v>334</v>
      </c>
      <c r="K2189" s="16">
        <v>328</v>
      </c>
    </row>
    <row r="2190" spans="2:11" x14ac:dyDescent="0.25">
      <c r="B2190" s="16">
        <v>2.2000000000000002</v>
      </c>
      <c r="C2190" s="16">
        <v>300</v>
      </c>
      <c r="D2190" s="16">
        <v>152</v>
      </c>
      <c r="E2190" s="16" t="s">
        <v>35</v>
      </c>
      <c r="F2190" s="16" t="s">
        <v>20</v>
      </c>
      <c r="G2190" s="16">
        <v>13362524</v>
      </c>
      <c r="H2190" s="16">
        <v>100534</v>
      </c>
      <c r="I2190" s="16">
        <v>283.760690495299</v>
      </c>
      <c r="J2190" s="16">
        <v>350</v>
      </c>
      <c r="K2190" s="16">
        <v>312</v>
      </c>
    </row>
    <row r="2191" spans="2:11" x14ac:dyDescent="0.25">
      <c r="B2191" s="16">
        <v>2.2000000000000002</v>
      </c>
      <c r="C2191" s="16">
        <v>300</v>
      </c>
      <c r="D2191" s="16">
        <v>152</v>
      </c>
      <c r="E2191" s="16" t="s">
        <v>36</v>
      </c>
      <c r="F2191" s="16" t="s">
        <v>20</v>
      </c>
      <c r="G2191" s="16">
        <v>11103991</v>
      </c>
      <c r="H2191" s="16">
        <v>201296</v>
      </c>
      <c r="I2191" s="16">
        <v>178.286112083484</v>
      </c>
      <c r="J2191" s="16">
        <v>177</v>
      </c>
      <c r="K2191" s="16">
        <v>177</v>
      </c>
    </row>
    <row r="2192" spans="2:11" x14ac:dyDescent="0.25">
      <c r="B2192" s="16">
        <v>2.2000000000000002</v>
      </c>
      <c r="C2192" s="16">
        <v>300</v>
      </c>
      <c r="D2192" s="16">
        <v>152</v>
      </c>
      <c r="E2192" s="16" t="s">
        <v>37</v>
      </c>
      <c r="F2192" s="16" t="s">
        <v>20</v>
      </c>
      <c r="G2192" s="16">
        <v>15838641</v>
      </c>
      <c r="H2192" s="16">
        <v>415410</v>
      </c>
      <c r="I2192" s="16">
        <v>159.67569502964301</v>
      </c>
      <c r="J2192" s="16">
        <v>159</v>
      </c>
      <c r="K2192" s="16">
        <v>160</v>
      </c>
    </row>
    <row r="2193" spans="2:11" x14ac:dyDescent="0.25">
      <c r="B2193" s="16">
        <v>2.2000000000000002</v>
      </c>
      <c r="C2193" s="16">
        <v>300</v>
      </c>
      <c r="D2193" s="16">
        <v>152</v>
      </c>
      <c r="E2193" s="16" t="s">
        <v>12</v>
      </c>
      <c r="F2193" s="16" t="s">
        <v>20</v>
      </c>
      <c r="G2193" s="16">
        <v>15479435</v>
      </c>
      <c r="H2193" s="16">
        <v>338443</v>
      </c>
      <c r="I2193" s="16">
        <v>166.564668994702</v>
      </c>
      <c r="J2193" s="16">
        <v>165</v>
      </c>
      <c r="K2193" s="16">
        <v>166</v>
      </c>
    </row>
    <row r="2194" spans="2:11" x14ac:dyDescent="0.25">
      <c r="B2194" s="16">
        <v>2.2000000000000002</v>
      </c>
      <c r="C2194" s="16">
        <v>300</v>
      </c>
      <c r="D2194" s="16">
        <v>152</v>
      </c>
      <c r="E2194" s="16" t="s">
        <v>38</v>
      </c>
      <c r="F2194" s="16" t="s">
        <v>20</v>
      </c>
      <c r="G2194" s="16">
        <v>14374660</v>
      </c>
      <c r="H2194" s="16">
        <v>130177</v>
      </c>
      <c r="I2194" s="16">
        <v>273.992255399432</v>
      </c>
      <c r="J2194" s="16">
        <v>339</v>
      </c>
      <c r="K2194" s="16">
        <v>302</v>
      </c>
    </row>
    <row r="2195" spans="2:11" x14ac:dyDescent="0.25">
      <c r="B2195" s="16">
        <v>2.2000000000000002</v>
      </c>
      <c r="C2195" s="16">
        <v>300</v>
      </c>
      <c r="D2195" s="16">
        <v>152</v>
      </c>
      <c r="E2195" s="16" t="s">
        <v>15</v>
      </c>
      <c r="F2195" s="16" t="s">
        <v>20</v>
      </c>
      <c r="G2195" s="16">
        <v>16743400</v>
      </c>
      <c r="H2195" s="16">
        <v>456314</v>
      </c>
      <c r="I2195" s="16">
        <v>339.02739007609</v>
      </c>
      <c r="J2195" s="16">
        <v>342</v>
      </c>
      <c r="K2195" s="16">
        <v>343</v>
      </c>
    </row>
    <row r="2196" spans="2:11" x14ac:dyDescent="0.25">
      <c r="B2196" s="16">
        <v>2.2000000000000002</v>
      </c>
      <c r="C2196" s="16">
        <v>300</v>
      </c>
      <c r="D2196" s="16">
        <v>152</v>
      </c>
      <c r="E2196" s="16" t="s">
        <v>14</v>
      </c>
      <c r="F2196" s="16" t="s">
        <v>20</v>
      </c>
      <c r="G2196" s="16">
        <v>16791549</v>
      </c>
      <c r="H2196" s="16">
        <v>395671</v>
      </c>
      <c r="I2196" s="16">
        <v>361.24665836368001</v>
      </c>
      <c r="J2196" s="16">
        <v>361</v>
      </c>
      <c r="K2196" s="16">
        <v>364</v>
      </c>
    </row>
    <row r="2197" spans="2:11" x14ac:dyDescent="0.25">
      <c r="B2197" s="16">
        <v>2.2000000000000002</v>
      </c>
      <c r="C2197" s="16">
        <v>300</v>
      </c>
      <c r="D2197" s="16">
        <v>152</v>
      </c>
      <c r="E2197" s="16" t="s">
        <v>39</v>
      </c>
      <c r="F2197" s="16" t="s">
        <v>20</v>
      </c>
      <c r="G2197" s="16">
        <v>15086973</v>
      </c>
      <c r="H2197" s="16">
        <v>216276</v>
      </c>
      <c r="I2197" s="16">
        <v>290.98902384195998</v>
      </c>
      <c r="J2197" s="16">
        <v>331</v>
      </c>
      <c r="K2197" s="16">
        <v>320</v>
      </c>
    </row>
    <row r="2198" spans="2:11" x14ac:dyDescent="0.25">
      <c r="B2198" s="16">
        <v>2.2000000000000002</v>
      </c>
      <c r="C2198" s="16">
        <v>300</v>
      </c>
      <c r="D2198" s="16">
        <v>182</v>
      </c>
      <c r="E2198" s="16" t="s">
        <v>9</v>
      </c>
      <c r="F2198" s="16" t="s">
        <v>20</v>
      </c>
      <c r="G2198" s="16">
        <v>16879054</v>
      </c>
      <c r="H2198" s="16">
        <v>475556</v>
      </c>
      <c r="I2198" s="16">
        <v>156.70780240409201</v>
      </c>
      <c r="J2198" s="16">
        <v>157</v>
      </c>
      <c r="K2198" s="16">
        <v>157</v>
      </c>
    </row>
    <row r="2199" spans="2:11" x14ac:dyDescent="0.25">
      <c r="B2199" s="16">
        <v>2.2000000000000002</v>
      </c>
      <c r="C2199" s="16">
        <v>300</v>
      </c>
      <c r="D2199" s="16">
        <v>182</v>
      </c>
      <c r="E2199" s="16" t="s">
        <v>11</v>
      </c>
      <c r="F2199" s="16" t="s">
        <v>20</v>
      </c>
      <c r="G2199" s="16">
        <v>14176836</v>
      </c>
      <c r="H2199" s="16">
        <v>320698</v>
      </c>
      <c r="I2199" s="16">
        <v>167.62081997703899</v>
      </c>
      <c r="J2199" s="16">
        <v>167</v>
      </c>
      <c r="K2199" s="16">
        <v>167</v>
      </c>
    </row>
    <row r="2200" spans="2:11" x14ac:dyDescent="0.25">
      <c r="B2200" s="16">
        <v>2.2000000000000002</v>
      </c>
      <c r="C2200" s="16">
        <v>300</v>
      </c>
      <c r="D2200" s="16">
        <v>182</v>
      </c>
      <c r="E2200" s="16" t="s">
        <v>13</v>
      </c>
      <c r="F2200" s="16" t="s">
        <v>20</v>
      </c>
      <c r="G2200" s="16">
        <v>11930604</v>
      </c>
      <c r="H2200" s="16">
        <v>219758</v>
      </c>
      <c r="I2200" s="16">
        <v>177.35070504393599</v>
      </c>
      <c r="J2200" s="16">
        <v>175</v>
      </c>
      <c r="K2200" s="16">
        <v>176</v>
      </c>
    </row>
    <row r="2201" spans="2:11" x14ac:dyDescent="0.25">
      <c r="B2201" s="16">
        <v>2.2000000000000002</v>
      </c>
      <c r="C2201" s="16">
        <v>300</v>
      </c>
      <c r="D2201" s="16">
        <v>182</v>
      </c>
      <c r="E2201" s="16" t="s">
        <v>34</v>
      </c>
      <c r="F2201" s="16" t="s">
        <v>20</v>
      </c>
      <c r="G2201" s="16">
        <v>15233438</v>
      </c>
      <c r="H2201" s="16">
        <v>255175</v>
      </c>
      <c r="I2201" s="16">
        <v>333.971959776907</v>
      </c>
      <c r="J2201" s="16">
        <v>369</v>
      </c>
      <c r="K2201" s="16">
        <v>363</v>
      </c>
    </row>
    <row r="2202" spans="2:11" x14ac:dyDescent="0.25">
      <c r="B2202" s="16">
        <v>2.2000000000000002</v>
      </c>
      <c r="C2202" s="16">
        <v>300</v>
      </c>
      <c r="D2202" s="16">
        <v>182</v>
      </c>
      <c r="E2202" s="16" t="s">
        <v>35</v>
      </c>
      <c r="F2202" s="16" t="s">
        <v>20</v>
      </c>
      <c r="G2202" s="16">
        <v>13252432</v>
      </c>
      <c r="H2202" s="16">
        <v>94300</v>
      </c>
      <c r="I2202" s="16">
        <v>311.59080846443902</v>
      </c>
      <c r="J2202" s="16">
        <v>401</v>
      </c>
      <c r="K2202" s="16">
        <v>360</v>
      </c>
    </row>
    <row r="2203" spans="2:11" x14ac:dyDescent="0.25">
      <c r="B2203" s="16">
        <v>2.2000000000000002</v>
      </c>
      <c r="C2203" s="16">
        <v>300</v>
      </c>
      <c r="D2203" s="16">
        <v>182</v>
      </c>
      <c r="E2203" s="16" t="s">
        <v>36</v>
      </c>
      <c r="F2203" s="16" t="s">
        <v>20</v>
      </c>
      <c r="G2203" s="16">
        <v>11085888</v>
      </c>
      <c r="H2203" s="16">
        <v>201296</v>
      </c>
      <c r="I2203" s="16">
        <v>177.95838907988201</v>
      </c>
      <c r="J2203" s="16">
        <v>177</v>
      </c>
      <c r="K2203" s="16">
        <v>177</v>
      </c>
    </row>
    <row r="2204" spans="2:11" x14ac:dyDescent="0.25">
      <c r="B2204" s="16">
        <v>2.2000000000000002</v>
      </c>
      <c r="C2204" s="16">
        <v>300</v>
      </c>
      <c r="D2204" s="16">
        <v>182</v>
      </c>
      <c r="E2204" s="16" t="s">
        <v>37</v>
      </c>
      <c r="F2204" s="16" t="s">
        <v>20</v>
      </c>
      <c r="G2204" s="16">
        <v>15838530</v>
      </c>
      <c r="H2204" s="16">
        <v>415410</v>
      </c>
      <c r="I2204" s="16">
        <v>159.67482177954599</v>
      </c>
      <c r="J2204" s="16">
        <v>159</v>
      </c>
      <c r="K2204" s="16">
        <v>160</v>
      </c>
    </row>
    <row r="2205" spans="2:11" x14ac:dyDescent="0.25">
      <c r="B2205" s="16">
        <v>2.2000000000000002</v>
      </c>
      <c r="C2205" s="16">
        <v>300</v>
      </c>
      <c r="D2205" s="16">
        <v>182</v>
      </c>
      <c r="E2205" s="16" t="s">
        <v>12</v>
      </c>
      <c r="F2205" s="16" t="s">
        <v>20</v>
      </c>
      <c r="G2205" s="16">
        <v>15477884</v>
      </c>
      <c r="H2205" s="16">
        <v>338443</v>
      </c>
      <c r="I2205" s="16">
        <v>166.549933763556</v>
      </c>
      <c r="J2205" s="16">
        <v>165</v>
      </c>
      <c r="K2205" s="16">
        <v>166</v>
      </c>
    </row>
    <row r="2206" spans="2:11" x14ac:dyDescent="0.25">
      <c r="B2206" s="16">
        <v>2.2000000000000002</v>
      </c>
      <c r="C2206" s="16">
        <v>300</v>
      </c>
      <c r="D2206" s="16">
        <v>182</v>
      </c>
      <c r="E2206" s="16" t="s">
        <v>38</v>
      </c>
      <c r="F2206" s="16" t="s">
        <v>20</v>
      </c>
      <c r="G2206" s="16">
        <v>14225045</v>
      </c>
      <c r="H2206" s="16">
        <v>116949</v>
      </c>
      <c r="I2206" s="16">
        <v>292.53379514792402</v>
      </c>
      <c r="J2206" s="16">
        <v>377</v>
      </c>
      <c r="K2206" s="16">
        <v>323</v>
      </c>
    </row>
    <row r="2207" spans="2:11" x14ac:dyDescent="0.25">
      <c r="B2207" s="16">
        <v>2.2000000000000002</v>
      </c>
      <c r="C2207" s="16">
        <v>300</v>
      </c>
      <c r="D2207" s="16">
        <v>182</v>
      </c>
      <c r="E2207" s="16" t="s">
        <v>15</v>
      </c>
      <c r="F2207" s="16" t="s">
        <v>20</v>
      </c>
      <c r="G2207" s="16">
        <v>16729129</v>
      </c>
      <c r="H2207" s="16">
        <v>438262</v>
      </c>
      <c r="I2207" s="16">
        <v>372.17883244250203</v>
      </c>
      <c r="J2207" s="16">
        <v>375</v>
      </c>
      <c r="K2207" s="16">
        <v>377</v>
      </c>
    </row>
    <row r="2208" spans="2:11" x14ac:dyDescent="0.25">
      <c r="B2208" s="16">
        <v>2.2000000000000002</v>
      </c>
      <c r="C2208" s="16">
        <v>300</v>
      </c>
      <c r="D2208" s="16">
        <v>182</v>
      </c>
      <c r="E2208" s="16" t="s">
        <v>14</v>
      </c>
      <c r="F2208" s="16" t="s">
        <v>20</v>
      </c>
      <c r="G2208" s="16">
        <v>16781313</v>
      </c>
      <c r="H2208" s="16">
        <v>374588</v>
      </c>
      <c r="I2208" s="16">
        <v>395.824380368807</v>
      </c>
      <c r="J2208" s="16">
        <v>400</v>
      </c>
      <c r="K2208" s="16">
        <v>400</v>
      </c>
    </row>
    <row r="2209" spans="2:11" x14ac:dyDescent="0.25">
      <c r="B2209" s="16">
        <v>2.2000000000000002</v>
      </c>
      <c r="C2209" s="16">
        <v>300</v>
      </c>
      <c r="D2209" s="16">
        <v>182</v>
      </c>
      <c r="E2209" s="16" t="s">
        <v>39</v>
      </c>
      <c r="F2209" s="16" t="s">
        <v>20</v>
      </c>
      <c r="G2209" s="16">
        <v>14935371</v>
      </c>
      <c r="H2209" s="16">
        <v>196574</v>
      </c>
      <c r="I2209" s="16">
        <v>312.150780586569</v>
      </c>
      <c r="J2209" s="16">
        <v>364</v>
      </c>
      <c r="K2209" s="16">
        <v>351</v>
      </c>
    </row>
    <row r="2210" spans="2:11" x14ac:dyDescent="0.25">
      <c r="B2210" s="16">
        <v>2.2000000000000002</v>
      </c>
      <c r="C2210" s="16">
        <v>1000</v>
      </c>
      <c r="D2210" s="16">
        <v>91</v>
      </c>
      <c r="E2210" s="16" t="s">
        <v>9</v>
      </c>
      <c r="F2210" s="16" t="s">
        <v>20</v>
      </c>
      <c r="G2210" s="16">
        <v>16879054</v>
      </c>
      <c r="H2210" s="16">
        <v>475556</v>
      </c>
      <c r="I2210" s="16">
        <v>156.70780240409201</v>
      </c>
      <c r="J2210" s="16">
        <v>157</v>
      </c>
      <c r="K2210" s="16">
        <v>157</v>
      </c>
    </row>
    <row r="2211" spans="2:11" x14ac:dyDescent="0.25">
      <c r="B2211" s="16">
        <v>2.2000000000000002</v>
      </c>
      <c r="C2211" s="16">
        <v>1000</v>
      </c>
      <c r="D2211" s="16">
        <v>91</v>
      </c>
      <c r="E2211" s="16" t="s">
        <v>11</v>
      </c>
      <c r="F2211" s="16" t="s">
        <v>20</v>
      </c>
      <c r="G2211" s="16">
        <v>14205992</v>
      </c>
      <c r="H2211" s="16">
        <v>320698</v>
      </c>
      <c r="I2211" s="16">
        <v>167.80499475151001</v>
      </c>
      <c r="J2211" s="16">
        <v>167</v>
      </c>
      <c r="K2211" s="16">
        <v>167</v>
      </c>
    </row>
    <row r="2212" spans="2:11" x14ac:dyDescent="0.25">
      <c r="B2212" s="16">
        <v>2.2000000000000002</v>
      </c>
      <c r="C2212" s="16">
        <v>1000</v>
      </c>
      <c r="D2212" s="16">
        <v>91</v>
      </c>
      <c r="E2212" s="16" t="s">
        <v>13</v>
      </c>
      <c r="F2212" s="16" t="s">
        <v>20</v>
      </c>
      <c r="G2212" s="16">
        <v>12393521</v>
      </c>
      <c r="H2212" s="16">
        <v>219758</v>
      </c>
      <c r="I2212" s="16">
        <v>181.16196849950899</v>
      </c>
      <c r="J2212" s="16">
        <v>175</v>
      </c>
      <c r="K2212" s="16">
        <v>177</v>
      </c>
    </row>
    <row r="2213" spans="2:11" x14ac:dyDescent="0.25">
      <c r="B2213" s="16">
        <v>2.2000000000000002</v>
      </c>
      <c r="C2213" s="16">
        <v>1000</v>
      </c>
      <c r="D2213" s="16">
        <v>91</v>
      </c>
      <c r="E2213" s="16" t="s">
        <v>34</v>
      </c>
      <c r="F2213" s="16" t="s">
        <v>20</v>
      </c>
      <c r="G2213" s="16">
        <v>15412231</v>
      </c>
      <c r="H2213" s="16">
        <v>278237</v>
      </c>
      <c r="I2213" s="16">
        <v>246.22833566405799</v>
      </c>
      <c r="J2213" s="16">
        <v>255</v>
      </c>
      <c r="K2213" s="16">
        <v>253</v>
      </c>
    </row>
    <row r="2214" spans="2:11" x14ac:dyDescent="0.25">
      <c r="B2214" s="16">
        <v>2.2000000000000002</v>
      </c>
      <c r="C2214" s="16">
        <v>1000</v>
      </c>
      <c r="D2214" s="16">
        <v>91</v>
      </c>
      <c r="E2214" s="16" t="s">
        <v>35</v>
      </c>
      <c r="F2214" s="16" t="s">
        <v>20</v>
      </c>
      <c r="G2214" s="16">
        <v>14324872</v>
      </c>
      <c r="H2214" s="16">
        <v>190745</v>
      </c>
      <c r="I2214" s="16">
        <v>228.73663652980599</v>
      </c>
      <c r="J2214" s="16">
        <v>245</v>
      </c>
      <c r="K2214" s="16">
        <v>238</v>
      </c>
    </row>
    <row r="2215" spans="2:11" x14ac:dyDescent="0.25">
      <c r="B2215" s="16">
        <v>2.2000000000000002</v>
      </c>
      <c r="C2215" s="16">
        <v>1000</v>
      </c>
      <c r="D2215" s="16">
        <v>91</v>
      </c>
      <c r="E2215" s="16" t="s">
        <v>36</v>
      </c>
      <c r="F2215" s="16" t="s">
        <v>20</v>
      </c>
      <c r="G2215" s="16">
        <v>11695767</v>
      </c>
      <c r="H2215" s="16">
        <v>201812</v>
      </c>
      <c r="I2215" s="16">
        <v>183.26073339183301</v>
      </c>
      <c r="J2215" s="16">
        <v>176</v>
      </c>
      <c r="K2215" s="16">
        <v>178</v>
      </c>
    </row>
    <row r="2216" spans="2:11" x14ac:dyDescent="0.25">
      <c r="B2216" s="16">
        <v>2.2000000000000002</v>
      </c>
      <c r="C2216" s="16">
        <v>1000</v>
      </c>
      <c r="D2216" s="16">
        <v>91</v>
      </c>
      <c r="E2216" s="16" t="s">
        <v>37</v>
      </c>
      <c r="F2216" s="16" t="s">
        <v>20</v>
      </c>
      <c r="G2216" s="16">
        <v>15846900</v>
      </c>
      <c r="H2216" s="16">
        <v>413320</v>
      </c>
      <c r="I2216" s="16">
        <v>158.970172147234</v>
      </c>
      <c r="J2216" s="16">
        <v>159</v>
      </c>
      <c r="K2216" s="16">
        <v>159</v>
      </c>
    </row>
    <row r="2217" spans="2:11" x14ac:dyDescent="0.25">
      <c r="B2217" s="16">
        <v>2.2000000000000002</v>
      </c>
      <c r="C2217" s="16">
        <v>1000</v>
      </c>
      <c r="D2217" s="16">
        <v>91</v>
      </c>
      <c r="E2217" s="16" t="s">
        <v>12</v>
      </c>
      <c r="F2217" s="16" t="s">
        <v>20</v>
      </c>
      <c r="G2217" s="16">
        <v>15614885</v>
      </c>
      <c r="H2217" s="16">
        <v>343911</v>
      </c>
      <c r="I2217" s="16">
        <v>163.27688894282599</v>
      </c>
      <c r="J2217" s="16">
        <v>161</v>
      </c>
      <c r="K2217" s="16">
        <v>162</v>
      </c>
    </row>
    <row r="2218" spans="2:11" x14ac:dyDescent="0.25">
      <c r="B2218" s="16">
        <v>2.2000000000000002</v>
      </c>
      <c r="C2218" s="16">
        <v>1000</v>
      </c>
      <c r="D2218" s="16">
        <v>91</v>
      </c>
      <c r="E2218" s="16" t="s">
        <v>38</v>
      </c>
      <c r="F2218" s="16" t="s">
        <v>20</v>
      </c>
      <c r="G2218" s="16">
        <v>14408431</v>
      </c>
      <c r="H2218" s="16">
        <v>145487</v>
      </c>
      <c r="I2218" s="16">
        <v>232.08872055534701</v>
      </c>
      <c r="J2218" s="16">
        <v>255</v>
      </c>
      <c r="K2218" s="16">
        <v>241</v>
      </c>
    </row>
    <row r="2219" spans="2:11" x14ac:dyDescent="0.25">
      <c r="B2219" s="16">
        <v>2.2000000000000002</v>
      </c>
      <c r="C2219" s="16">
        <v>1000</v>
      </c>
      <c r="D2219" s="16">
        <v>91</v>
      </c>
      <c r="E2219" s="16" t="s">
        <v>15</v>
      </c>
      <c r="F2219" s="16" t="s">
        <v>20</v>
      </c>
      <c r="G2219" s="16">
        <v>16543095</v>
      </c>
      <c r="H2219" s="16">
        <v>371537</v>
      </c>
      <c r="I2219" s="16">
        <v>277.00222594381501</v>
      </c>
      <c r="J2219" s="16">
        <v>287</v>
      </c>
      <c r="K2219" s="16">
        <v>284</v>
      </c>
    </row>
    <row r="2220" spans="2:11" x14ac:dyDescent="0.25">
      <c r="B2220" s="16">
        <v>2.2000000000000002</v>
      </c>
      <c r="C2220" s="16">
        <v>1000</v>
      </c>
      <c r="D2220" s="16">
        <v>91</v>
      </c>
      <c r="E2220" s="16" t="s">
        <v>14</v>
      </c>
      <c r="F2220" s="16" t="s">
        <v>20</v>
      </c>
      <c r="G2220" s="16">
        <v>16691027</v>
      </c>
      <c r="H2220" s="16">
        <v>436398</v>
      </c>
      <c r="I2220" s="16">
        <v>291.63202150472802</v>
      </c>
      <c r="J2220" s="16">
        <v>297</v>
      </c>
      <c r="K2220" s="16">
        <v>297</v>
      </c>
    </row>
    <row r="2221" spans="2:11" x14ac:dyDescent="0.25">
      <c r="B2221" s="16">
        <v>2.2000000000000002</v>
      </c>
      <c r="C2221" s="16">
        <v>1000</v>
      </c>
      <c r="D2221" s="16">
        <v>91</v>
      </c>
      <c r="E2221" s="16" t="s">
        <v>39</v>
      </c>
      <c r="F2221" s="16" t="s">
        <v>20</v>
      </c>
      <c r="G2221" s="16">
        <v>15007315</v>
      </c>
      <c r="H2221" s="16">
        <v>188722</v>
      </c>
      <c r="I2221" s="16">
        <v>244.74086230614901</v>
      </c>
      <c r="J2221" s="16">
        <v>261</v>
      </c>
      <c r="K2221" s="16">
        <v>256</v>
      </c>
    </row>
    <row r="2222" spans="2:11" x14ac:dyDescent="0.25">
      <c r="B2222" s="16">
        <v>2.2000000000000002</v>
      </c>
      <c r="C2222" s="16">
        <v>1000</v>
      </c>
      <c r="D2222" s="16">
        <v>121</v>
      </c>
      <c r="E2222" s="16" t="s">
        <v>9</v>
      </c>
      <c r="F2222" s="16" t="s">
        <v>20</v>
      </c>
      <c r="G2222" s="16">
        <v>16879054</v>
      </c>
      <c r="H2222" s="16">
        <v>475556</v>
      </c>
      <c r="I2222" s="16">
        <v>156.70780240409201</v>
      </c>
      <c r="J2222" s="16">
        <v>157</v>
      </c>
      <c r="K2222" s="16">
        <v>157</v>
      </c>
    </row>
    <row r="2223" spans="2:11" x14ac:dyDescent="0.25">
      <c r="B2223" s="16">
        <v>2.2000000000000002</v>
      </c>
      <c r="C2223" s="16">
        <v>1000</v>
      </c>
      <c r="D2223" s="16">
        <v>121</v>
      </c>
      <c r="E2223" s="16" t="s">
        <v>11</v>
      </c>
      <c r="F2223" s="16" t="s">
        <v>20</v>
      </c>
      <c r="G2223" s="16">
        <v>14178577</v>
      </c>
      <c r="H2223" s="16">
        <v>320698</v>
      </c>
      <c r="I2223" s="16">
        <v>167.63597270727499</v>
      </c>
      <c r="J2223" s="16">
        <v>167</v>
      </c>
      <c r="K2223" s="16">
        <v>167</v>
      </c>
    </row>
    <row r="2224" spans="2:11" x14ac:dyDescent="0.25">
      <c r="B2224" s="16">
        <v>2.2000000000000002</v>
      </c>
      <c r="C2224" s="16">
        <v>1000</v>
      </c>
      <c r="D2224" s="16">
        <v>121</v>
      </c>
      <c r="E2224" s="16" t="s">
        <v>13</v>
      </c>
      <c r="F2224" s="16" t="s">
        <v>20</v>
      </c>
      <c r="G2224" s="16">
        <v>12008120</v>
      </c>
      <c r="H2224" s="16">
        <v>219758</v>
      </c>
      <c r="I2224" s="16">
        <v>178.28454662345101</v>
      </c>
      <c r="J2224" s="16">
        <v>175</v>
      </c>
      <c r="K2224" s="16">
        <v>176</v>
      </c>
    </row>
    <row r="2225" spans="2:11" x14ac:dyDescent="0.25">
      <c r="B2225" s="16">
        <v>2.2000000000000002</v>
      </c>
      <c r="C2225" s="16">
        <v>1000</v>
      </c>
      <c r="D2225" s="16">
        <v>121</v>
      </c>
      <c r="E2225" s="16" t="s">
        <v>34</v>
      </c>
      <c r="F2225" s="16" t="s">
        <v>20</v>
      </c>
      <c r="G2225" s="16">
        <v>15229774</v>
      </c>
      <c r="H2225" s="16">
        <v>244253</v>
      </c>
      <c r="I2225" s="16">
        <v>276.453232135946</v>
      </c>
      <c r="J2225" s="16">
        <v>301</v>
      </c>
      <c r="K2225" s="16">
        <v>294</v>
      </c>
    </row>
    <row r="2226" spans="2:11" x14ac:dyDescent="0.25">
      <c r="B2226" s="16">
        <v>2.2000000000000002</v>
      </c>
      <c r="C2226" s="16">
        <v>1000</v>
      </c>
      <c r="D2226" s="16">
        <v>121</v>
      </c>
      <c r="E2226" s="16" t="s">
        <v>35</v>
      </c>
      <c r="F2226" s="16" t="s">
        <v>20</v>
      </c>
      <c r="G2226" s="16">
        <v>13480111</v>
      </c>
      <c r="H2226" s="16">
        <v>103488</v>
      </c>
      <c r="I2226" s="16">
        <v>255.070388441163</v>
      </c>
      <c r="J2226" s="16">
        <v>304</v>
      </c>
      <c r="K2226" s="16">
        <v>270</v>
      </c>
    </row>
    <row r="2227" spans="2:11" x14ac:dyDescent="0.25">
      <c r="B2227" s="16">
        <v>2.2000000000000002</v>
      </c>
      <c r="C2227" s="16">
        <v>1000</v>
      </c>
      <c r="D2227" s="16">
        <v>121</v>
      </c>
      <c r="E2227" s="16" t="s">
        <v>36</v>
      </c>
      <c r="F2227" s="16" t="s">
        <v>20</v>
      </c>
      <c r="G2227" s="16">
        <v>11200100</v>
      </c>
      <c r="H2227" s="16">
        <v>201812</v>
      </c>
      <c r="I2227" s="16">
        <v>179.15743591575099</v>
      </c>
      <c r="J2227" s="16">
        <v>176</v>
      </c>
      <c r="K2227" s="16">
        <v>177</v>
      </c>
    </row>
    <row r="2228" spans="2:11" x14ac:dyDescent="0.25">
      <c r="B2228" s="16">
        <v>2.2000000000000002</v>
      </c>
      <c r="C2228" s="16">
        <v>1000</v>
      </c>
      <c r="D2228" s="16">
        <v>121</v>
      </c>
      <c r="E2228" s="16" t="s">
        <v>37</v>
      </c>
      <c r="F2228" s="16" t="s">
        <v>20</v>
      </c>
      <c r="G2228" s="16">
        <v>15841670</v>
      </c>
      <c r="H2228" s="16">
        <v>413320</v>
      </c>
      <c r="I2228" s="16">
        <v>158.94615151054199</v>
      </c>
      <c r="J2228" s="16">
        <v>159</v>
      </c>
      <c r="K2228" s="16">
        <v>159</v>
      </c>
    </row>
    <row r="2229" spans="2:11" x14ac:dyDescent="0.25">
      <c r="B2229" s="16">
        <v>2.2000000000000002</v>
      </c>
      <c r="C2229" s="16">
        <v>1000</v>
      </c>
      <c r="D2229" s="16">
        <v>121</v>
      </c>
      <c r="E2229" s="16" t="s">
        <v>12</v>
      </c>
      <c r="F2229" s="16" t="s">
        <v>20</v>
      </c>
      <c r="G2229" s="16">
        <v>15523276</v>
      </c>
      <c r="H2229" s="16">
        <v>343911</v>
      </c>
      <c r="I2229" s="16">
        <v>162.81334738878601</v>
      </c>
      <c r="J2229" s="16">
        <v>161</v>
      </c>
      <c r="K2229" s="16">
        <v>162</v>
      </c>
    </row>
    <row r="2230" spans="2:11" x14ac:dyDescent="0.25">
      <c r="B2230" s="16">
        <v>2.2000000000000002</v>
      </c>
      <c r="C2230" s="16">
        <v>1000</v>
      </c>
      <c r="D2230" s="16">
        <v>121</v>
      </c>
      <c r="E2230" s="16" t="s">
        <v>38</v>
      </c>
      <c r="F2230" s="16" t="s">
        <v>20</v>
      </c>
      <c r="G2230" s="16">
        <v>14476657</v>
      </c>
      <c r="H2230" s="16">
        <v>131097</v>
      </c>
      <c r="I2230" s="16">
        <v>257.44157646340602</v>
      </c>
      <c r="J2230" s="16">
        <v>316</v>
      </c>
      <c r="K2230" s="16">
        <v>279</v>
      </c>
    </row>
    <row r="2231" spans="2:11" x14ac:dyDescent="0.25">
      <c r="B2231" s="16">
        <v>2.2000000000000002</v>
      </c>
      <c r="C2231" s="16">
        <v>1000</v>
      </c>
      <c r="D2231" s="16">
        <v>121</v>
      </c>
      <c r="E2231" s="16" t="s">
        <v>15</v>
      </c>
      <c r="F2231" s="16" t="s">
        <v>20</v>
      </c>
      <c r="G2231" s="16">
        <v>16577833</v>
      </c>
      <c r="H2231" s="16">
        <v>438302</v>
      </c>
      <c r="I2231" s="16">
        <v>311.25836018495301</v>
      </c>
      <c r="J2231" s="16">
        <v>320</v>
      </c>
      <c r="K2231" s="16">
        <v>319</v>
      </c>
    </row>
    <row r="2232" spans="2:11" x14ac:dyDescent="0.25">
      <c r="B2232" s="16">
        <v>2.2000000000000002</v>
      </c>
      <c r="C2232" s="16">
        <v>1000</v>
      </c>
      <c r="D2232" s="16">
        <v>121</v>
      </c>
      <c r="E2232" s="16" t="s">
        <v>14</v>
      </c>
      <c r="F2232" s="16" t="s">
        <v>20</v>
      </c>
      <c r="G2232" s="16">
        <v>16683240</v>
      </c>
      <c r="H2232" s="16">
        <v>434043</v>
      </c>
      <c r="I2232" s="16">
        <v>329.24209296275802</v>
      </c>
      <c r="J2232" s="16">
        <v>334</v>
      </c>
      <c r="K2232" s="16">
        <v>335</v>
      </c>
    </row>
    <row r="2233" spans="2:11" x14ac:dyDescent="0.25">
      <c r="B2233" s="16">
        <v>2.2000000000000002</v>
      </c>
      <c r="C2233" s="16">
        <v>1000</v>
      </c>
      <c r="D2233" s="16">
        <v>121</v>
      </c>
      <c r="E2233" s="16" t="s">
        <v>39</v>
      </c>
      <c r="F2233" s="16" t="s">
        <v>20</v>
      </c>
      <c r="G2233" s="16">
        <v>15111789</v>
      </c>
      <c r="H2233" s="16">
        <v>208784</v>
      </c>
      <c r="I2233" s="16">
        <v>272.08526323388998</v>
      </c>
      <c r="J2233" s="16">
        <v>310</v>
      </c>
      <c r="K2233" s="16">
        <v>299</v>
      </c>
    </row>
    <row r="2234" spans="2:11" x14ac:dyDescent="0.25">
      <c r="B2234" s="16">
        <v>2.2000000000000002</v>
      </c>
      <c r="C2234" s="16">
        <v>1000</v>
      </c>
      <c r="D2234" s="16">
        <v>152</v>
      </c>
      <c r="E2234" s="16" t="s">
        <v>9</v>
      </c>
      <c r="F2234" s="16" t="s">
        <v>20</v>
      </c>
      <c r="G2234" s="16">
        <v>16879054</v>
      </c>
      <c r="H2234" s="16">
        <v>475556</v>
      </c>
      <c r="I2234" s="16">
        <v>156.70780240409201</v>
      </c>
      <c r="J2234" s="16">
        <v>157</v>
      </c>
      <c r="K2234" s="16">
        <v>157</v>
      </c>
    </row>
    <row r="2235" spans="2:11" x14ac:dyDescent="0.25">
      <c r="B2235" s="16">
        <v>2.2000000000000002</v>
      </c>
      <c r="C2235" s="16">
        <v>1000</v>
      </c>
      <c r="D2235" s="16">
        <v>152</v>
      </c>
      <c r="E2235" s="16" t="s">
        <v>11</v>
      </c>
      <c r="F2235" s="16" t="s">
        <v>20</v>
      </c>
      <c r="G2235" s="16">
        <v>14177003</v>
      </c>
      <c r="H2235" s="16">
        <v>320698</v>
      </c>
      <c r="I2235" s="16">
        <v>167.62269500824701</v>
      </c>
      <c r="J2235" s="16">
        <v>167</v>
      </c>
      <c r="K2235" s="16">
        <v>167</v>
      </c>
    </row>
    <row r="2236" spans="2:11" x14ac:dyDescent="0.25">
      <c r="B2236" s="16">
        <v>2.2000000000000002</v>
      </c>
      <c r="C2236" s="16">
        <v>1000</v>
      </c>
      <c r="D2236" s="16">
        <v>152</v>
      </c>
      <c r="E2236" s="16" t="s">
        <v>13</v>
      </c>
      <c r="F2236" s="16" t="s">
        <v>20</v>
      </c>
      <c r="G2236" s="16">
        <v>11938869</v>
      </c>
      <c r="H2236" s="16">
        <v>219758</v>
      </c>
      <c r="I2236" s="16">
        <v>177.47476867364901</v>
      </c>
      <c r="J2236" s="16">
        <v>175</v>
      </c>
      <c r="K2236" s="16">
        <v>176</v>
      </c>
    </row>
    <row r="2237" spans="2:11" x14ac:dyDescent="0.25">
      <c r="B2237" s="16">
        <v>2.2000000000000002</v>
      </c>
      <c r="C2237" s="16">
        <v>1000</v>
      </c>
      <c r="D2237" s="16">
        <v>152</v>
      </c>
      <c r="E2237" s="16" t="s">
        <v>34</v>
      </c>
      <c r="F2237" s="16" t="s">
        <v>20</v>
      </c>
      <c r="G2237" s="16">
        <v>15075098</v>
      </c>
      <c r="H2237" s="16">
        <v>239258</v>
      </c>
      <c r="I2237" s="16">
        <v>309.39548353184801</v>
      </c>
      <c r="J2237" s="16">
        <v>343</v>
      </c>
      <c r="K2237" s="16">
        <v>337</v>
      </c>
    </row>
    <row r="2238" spans="2:11" x14ac:dyDescent="0.25">
      <c r="B2238" s="16">
        <v>2.2000000000000002</v>
      </c>
      <c r="C2238" s="16">
        <v>1000</v>
      </c>
      <c r="D2238" s="16">
        <v>152</v>
      </c>
      <c r="E2238" s="16" t="s">
        <v>35</v>
      </c>
      <c r="F2238" s="16" t="s">
        <v>20</v>
      </c>
      <c r="G2238" s="16">
        <v>13165068</v>
      </c>
      <c r="H2238" s="16">
        <v>89200</v>
      </c>
      <c r="I2238" s="16">
        <v>287.60229343289399</v>
      </c>
      <c r="J2238" s="16">
        <v>368</v>
      </c>
      <c r="K2238" s="16">
        <v>321</v>
      </c>
    </row>
    <row r="2239" spans="2:11" x14ac:dyDescent="0.25">
      <c r="B2239" s="16">
        <v>2.2000000000000002</v>
      </c>
      <c r="C2239" s="16">
        <v>1000</v>
      </c>
      <c r="D2239" s="16">
        <v>152</v>
      </c>
      <c r="E2239" s="16" t="s">
        <v>36</v>
      </c>
      <c r="F2239" s="16" t="s">
        <v>20</v>
      </c>
      <c r="G2239" s="16">
        <v>11111189</v>
      </c>
      <c r="H2239" s="16">
        <v>201812</v>
      </c>
      <c r="I2239" s="16">
        <v>177.999400424203</v>
      </c>
      <c r="J2239" s="16">
        <v>176</v>
      </c>
      <c r="K2239" s="16">
        <v>177</v>
      </c>
    </row>
    <row r="2240" spans="2:11" x14ac:dyDescent="0.25">
      <c r="B2240" s="16">
        <v>2.2000000000000002</v>
      </c>
      <c r="C2240" s="16">
        <v>1000</v>
      </c>
      <c r="D2240" s="16">
        <v>152</v>
      </c>
      <c r="E2240" s="16" t="s">
        <v>37</v>
      </c>
      <c r="F2240" s="16" t="s">
        <v>20</v>
      </c>
      <c r="G2240" s="16">
        <v>15841215</v>
      </c>
      <c r="H2240" s="16">
        <v>413320</v>
      </c>
      <c r="I2240" s="16">
        <v>158.94322222127499</v>
      </c>
      <c r="J2240" s="16">
        <v>159</v>
      </c>
      <c r="K2240" s="16">
        <v>159</v>
      </c>
    </row>
    <row r="2241" spans="2:11" x14ac:dyDescent="0.25">
      <c r="B2241" s="16">
        <v>2.2000000000000002</v>
      </c>
      <c r="C2241" s="16">
        <v>1000</v>
      </c>
      <c r="D2241" s="16">
        <v>152</v>
      </c>
      <c r="E2241" s="16" t="s">
        <v>12</v>
      </c>
      <c r="F2241" s="16" t="s">
        <v>20</v>
      </c>
      <c r="G2241" s="16">
        <v>15520296</v>
      </c>
      <c r="H2241" s="16">
        <v>343911</v>
      </c>
      <c r="I2241" s="16">
        <v>162.78655078485599</v>
      </c>
      <c r="J2241" s="16">
        <v>161</v>
      </c>
      <c r="K2241" s="16">
        <v>162</v>
      </c>
    </row>
    <row r="2242" spans="2:11" x14ac:dyDescent="0.25">
      <c r="B2242" s="16">
        <v>2.2000000000000002</v>
      </c>
      <c r="C2242" s="16">
        <v>1000</v>
      </c>
      <c r="D2242" s="16">
        <v>152</v>
      </c>
      <c r="E2242" s="16" t="s">
        <v>38</v>
      </c>
      <c r="F2242" s="16" t="s">
        <v>20</v>
      </c>
      <c r="G2242" s="16">
        <v>14272937</v>
      </c>
      <c r="H2242" s="16">
        <v>119338</v>
      </c>
      <c r="I2242" s="16">
        <v>272.00298060588398</v>
      </c>
      <c r="J2242" s="16">
        <v>345</v>
      </c>
      <c r="K2242" s="16">
        <v>297</v>
      </c>
    </row>
    <row r="2243" spans="2:11" x14ac:dyDescent="0.25">
      <c r="B2243" s="16">
        <v>2.2000000000000002</v>
      </c>
      <c r="C2243" s="16">
        <v>1000</v>
      </c>
      <c r="D2243" s="16">
        <v>152</v>
      </c>
      <c r="E2243" s="16" t="s">
        <v>15</v>
      </c>
      <c r="F2243" s="16" t="s">
        <v>20</v>
      </c>
      <c r="G2243" s="16">
        <v>16576404</v>
      </c>
      <c r="H2243" s="16">
        <v>427573</v>
      </c>
      <c r="I2243" s="16">
        <v>340.669336485766</v>
      </c>
      <c r="J2243" s="16">
        <v>351</v>
      </c>
      <c r="K2243" s="16">
        <v>350</v>
      </c>
    </row>
    <row r="2244" spans="2:11" x14ac:dyDescent="0.25">
      <c r="B2244" s="16">
        <v>2.2000000000000002</v>
      </c>
      <c r="C2244" s="16">
        <v>1000</v>
      </c>
      <c r="D2244" s="16">
        <v>152</v>
      </c>
      <c r="E2244" s="16" t="s">
        <v>14</v>
      </c>
      <c r="F2244" s="16" t="s">
        <v>20</v>
      </c>
      <c r="G2244" s="16">
        <v>16682743</v>
      </c>
      <c r="H2244" s="16">
        <v>358733</v>
      </c>
      <c r="I2244" s="16">
        <v>367.11472118224202</v>
      </c>
      <c r="J2244" s="16">
        <v>373</v>
      </c>
      <c r="K2244" s="16">
        <v>374</v>
      </c>
    </row>
    <row r="2245" spans="2:11" x14ac:dyDescent="0.25">
      <c r="B2245" s="16">
        <v>2.2000000000000002</v>
      </c>
      <c r="C2245" s="16">
        <v>1000</v>
      </c>
      <c r="D2245" s="16">
        <v>152</v>
      </c>
      <c r="E2245" s="16" t="s">
        <v>39</v>
      </c>
      <c r="F2245" s="16" t="s">
        <v>20</v>
      </c>
      <c r="G2245" s="16">
        <v>14924312</v>
      </c>
      <c r="H2245" s="16">
        <v>193438</v>
      </c>
      <c r="I2245" s="16">
        <v>289.16813076542502</v>
      </c>
      <c r="J2245" s="16">
        <v>338</v>
      </c>
      <c r="K2245" s="16">
        <v>325</v>
      </c>
    </row>
    <row r="2246" spans="2:11" x14ac:dyDescent="0.25">
      <c r="B2246" s="16">
        <v>2.2000000000000002</v>
      </c>
      <c r="C2246" s="16">
        <v>1000</v>
      </c>
      <c r="D2246" s="16">
        <v>182</v>
      </c>
      <c r="E2246" s="16" t="s">
        <v>9</v>
      </c>
      <c r="F2246" s="16" t="s">
        <v>20</v>
      </c>
      <c r="G2246" s="16">
        <v>16879054</v>
      </c>
      <c r="H2246" s="16">
        <v>475556</v>
      </c>
      <c r="I2246" s="16">
        <v>156.70780240409201</v>
      </c>
      <c r="J2246" s="16">
        <v>157</v>
      </c>
      <c r="K2246" s="16">
        <v>157</v>
      </c>
    </row>
    <row r="2247" spans="2:11" x14ac:dyDescent="0.25">
      <c r="B2247" s="16">
        <v>2.2000000000000002</v>
      </c>
      <c r="C2247" s="16">
        <v>1000</v>
      </c>
      <c r="D2247" s="16">
        <v>182</v>
      </c>
      <c r="E2247" s="16" t="s">
        <v>11</v>
      </c>
      <c r="F2247" s="16" t="s">
        <v>20</v>
      </c>
      <c r="G2247" s="16">
        <v>14176836</v>
      </c>
      <c r="H2247" s="16">
        <v>320698</v>
      </c>
      <c r="I2247" s="16">
        <v>167.62081997703899</v>
      </c>
      <c r="J2247" s="16">
        <v>167</v>
      </c>
      <c r="K2247" s="16">
        <v>167</v>
      </c>
    </row>
    <row r="2248" spans="2:11" x14ac:dyDescent="0.25">
      <c r="B2248" s="16">
        <v>2.2000000000000002</v>
      </c>
      <c r="C2248" s="16">
        <v>1000</v>
      </c>
      <c r="D2248" s="16">
        <v>182</v>
      </c>
      <c r="E2248" s="16" t="s">
        <v>13</v>
      </c>
      <c r="F2248" s="16" t="s">
        <v>20</v>
      </c>
      <c r="G2248" s="16">
        <v>11930604</v>
      </c>
      <c r="H2248" s="16">
        <v>219758</v>
      </c>
      <c r="I2248" s="16">
        <v>177.35070504393599</v>
      </c>
      <c r="J2248" s="16">
        <v>175</v>
      </c>
      <c r="K2248" s="16">
        <v>176</v>
      </c>
    </row>
    <row r="2249" spans="2:11" x14ac:dyDescent="0.25">
      <c r="B2249" s="16">
        <v>2.2000000000000002</v>
      </c>
      <c r="C2249" s="16">
        <v>1000</v>
      </c>
      <c r="D2249" s="16">
        <v>182</v>
      </c>
      <c r="E2249" s="16" t="s">
        <v>34</v>
      </c>
      <c r="F2249" s="16" t="s">
        <v>20</v>
      </c>
      <c r="G2249" s="16">
        <v>15024879</v>
      </c>
      <c r="H2249" s="16">
        <v>233160</v>
      </c>
      <c r="I2249" s="16">
        <v>335.18608416081099</v>
      </c>
      <c r="J2249" s="16">
        <v>379</v>
      </c>
      <c r="K2249" s="16">
        <v>371</v>
      </c>
    </row>
    <row r="2250" spans="2:11" x14ac:dyDescent="0.25">
      <c r="B2250" s="16">
        <v>2.2000000000000002</v>
      </c>
      <c r="C2250" s="16">
        <v>1000</v>
      </c>
      <c r="D2250" s="16">
        <v>182</v>
      </c>
      <c r="E2250" s="16" t="s">
        <v>35</v>
      </c>
      <c r="F2250" s="16" t="s">
        <v>20</v>
      </c>
      <c r="G2250" s="16">
        <v>13118659</v>
      </c>
      <c r="H2250" s="16">
        <v>85920</v>
      </c>
      <c r="I2250" s="16">
        <v>315.25401506358202</v>
      </c>
      <c r="J2250" s="16">
        <v>423</v>
      </c>
      <c r="K2250" s="16">
        <v>369</v>
      </c>
    </row>
    <row r="2251" spans="2:11" x14ac:dyDescent="0.25">
      <c r="B2251" s="16">
        <v>2.2000000000000002</v>
      </c>
      <c r="C2251" s="16">
        <v>1000</v>
      </c>
      <c r="D2251" s="16">
        <v>182</v>
      </c>
      <c r="E2251" s="16" t="s">
        <v>36</v>
      </c>
      <c r="F2251" s="16" t="s">
        <v>20</v>
      </c>
      <c r="G2251" s="16">
        <v>11095219</v>
      </c>
      <c r="H2251" s="16">
        <v>201812</v>
      </c>
      <c r="I2251" s="16">
        <v>177.70860412939999</v>
      </c>
      <c r="J2251" s="16">
        <v>176</v>
      </c>
      <c r="K2251" s="16">
        <v>177</v>
      </c>
    </row>
    <row r="2252" spans="2:11" x14ac:dyDescent="0.25">
      <c r="B2252" s="16">
        <v>2.2000000000000002</v>
      </c>
      <c r="C2252" s="16">
        <v>1000</v>
      </c>
      <c r="D2252" s="16">
        <v>182</v>
      </c>
      <c r="E2252" s="16" t="s">
        <v>37</v>
      </c>
      <c r="F2252" s="16" t="s">
        <v>20</v>
      </c>
      <c r="G2252" s="16">
        <v>15841210</v>
      </c>
      <c r="H2252" s="16">
        <v>413320</v>
      </c>
      <c r="I2252" s="16">
        <v>158.94317586851</v>
      </c>
      <c r="J2252" s="16">
        <v>159</v>
      </c>
      <c r="K2252" s="16">
        <v>159</v>
      </c>
    </row>
    <row r="2253" spans="2:11" x14ac:dyDescent="0.25">
      <c r="B2253" s="16">
        <v>2.2000000000000002</v>
      </c>
      <c r="C2253" s="16">
        <v>1000</v>
      </c>
      <c r="D2253" s="16">
        <v>182</v>
      </c>
      <c r="E2253" s="16" t="s">
        <v>12</v>
      </c>
      <c r="F2253" s="16" t="s">
        <v>20</v>
      </c>
      <c r="G2253" s="16">
        <v>15518802</v>
      </c>
      <c r="H2253" s="16">
        <v>343911</v>
      </c>
      <c r="I2253" s="16">
        <v>162.76790225173301</v>
      </c>
      <c r="J2253" s="16">
        <v>161</v>
      </c>
      <c r="K2253" s="16">
        <v>162</v>
      </c>
    </row>
    <row r="2254" spans="2:11" x14ac:dyDescent="0.25">
      <c r="B2254" s="16">
        <v>2.2000000000000002</v>
      </c>
      <c r="C2254" s="16">
        <v>1000</v>
      </c>
      <c r="D2254" s="16">
        <v>182</v>
      </c>
      <c r="E2254" s="16" t="s">
        <v>38</v>
      </c>
      <c r="F2254" s="16" t="s">
        <v>20</v>
      </c>
      <c r="G2254" s="16">
        <v>14181358</v>
      </c>
      <c r="H2254" s="16">
        <v>110907</v>
      </c>
      <c r="I2254" s="16">
        <v>292.32513014620997</v>
      </c>
      <c r="J2254" s="16">
        <v>388</v>
      </c>
      <c r="K2254" s="16">
        <v>302</v>
      </c>
    </row>
    <row r="2255" spans="2:11" x14ac:dyDescent="0.25">
      <c r="B2255" s="16">
        <v>2.2000000000000002</v>
      </c>
      <c r="C2255" s="16">
        <v>1000</v>
      </c>
      <c r="D2255" s="16">
        <v>182</v>
      </c>
      <c r="E2255" s="16" t="s">
        <v>15</v>
      </c>
      <c r="F2255" s="16" t="s">
        <v>20</v>
      </c>
      <c r="G2255" s="16">
        <v>16576417</v>
      </c>
      <c r="H2255" s="16">
        <v>420023</v>
      </c>
      <c r="I2255" s="16">
        <v>376.368548040267</v>
      </c>
      <c r="J2255" s="16">
        <v>388</v>
      </c>
      <c r="K2255" s="16">
        <v>388</v>
      </c>
    </row>
    <row r="2256" spans="2:11" x14ac:dyDescent="0.25">
      <c r="B2256" s="16">
        <v>2.2000000000000002</v>
      </c>
      <c r="C2256" s="16">
        <v>1000</v>
      </c>
      <c r="D2256" s="16">
        <v>182</v>
      </c>
      <c r="E2256" s="16" t="s">
        <v>14</v>
      </c>
      <c r="F2256" s="16" t="s">
        <v>20</v>
      </c>
      <c r="G2256" s="16">
        <v>16683132</v>
      </c>
      <c r="H2256" s="16">
        <v>367412</v>
      </c>
      <c r="I2256" s="16">
        <v>404.56942892977202</v>
      </c>
      <c r="J2256" s="16">
        <v>412</v>
      </c>
      <c r="K2256" s="16">
        <v>413</v>
      </c>
    </row>
    <row r="2257" spans="2:11" x14ac:dyDescent="0.25">
      <c r="B2257" s="16">
        <v>2.2000000000000002</v>
      </c>
      <c r="C2257" s="16">
        <v>1000</v>
      </c>
      <c r="D2257" s="16">
        <v>182</v>
      </c>
      <c r="E2257" s="16" t="s">
        <v>39</v>
      </c>
      <c r="F2257" s="16" t="s">
        <v>20</v>
      </c>
      <c r="G2257" s="16">
        <v>14814995</v>
      </c>
      <c r="H2257" s="16">
        <v>180831</v>
      </c>
      <c r="I2257" s="16">
        <v>312.749091309177</v>
      </c>
      <c r="J2257" s="16">
        <v>379</v>
      </c>
      <c r="K2257" s="16">
        <v>362</v>
      </c>
    </row>
    <row r="2258" spans="2:11" x14ac:dyDescent="0.25">
      <c r="B2258" s="16">
        <v>2.2000000000000002</v>
      </c>
      <c r="C2258" s="16">
        <v>3000</v>
      </c>
      <c r="D2258" s="16">
        <v>91</v>
      </c>
      <c r="E2258" s="16" t="s">
        <v>9</v>
      </c>
      <c r="F2258" s="16" t="s">
        <v>20</v>
      </c>
      <c r="G2258" s="16">
        <v>16879054</v>
      </c>
      <c r="H2258" s="16">
        <v>475556</v>
      </c>
      <c r="I2258" s="16">
        <v>156.70780240409201</v>
      </c>
      <c r="J2258" s="16">
        <v>157</v>
      </c>
      <c r="K2258" s="16">
        <v>157</v>
      </c>
    </row>
    <row r="2259" spans="2:11" x14ac:dyDescent="0.25">
      <c r="B2259" s="16">
        <v>2.2000000000000002</v>
      </c>
      <c r="C2259" s="16">
        <v>3000</v>
      </c>
      <c r="D2259" s="16">
        <v>91</v>
      </c>
      <c r="E2259" s="16" t="s">
        <v>11</v>
      </c>
      <c r="F2259" s="16" t="s">
        <v>20</v>
      </c>
      <c r="G2259" s="16">
        <v>14205992</v>
      </c>
      <c r="H2259" s="16">
        <v>320698</v>
      </c>
      <c r="I2259" s="16">
        <v>167.80499475151001</v>
      </c>
      <c r="J2259" s="16">
        <v>167</v>
      </c>
      <c r="K2259" s="16">
        <v>167</v>
      </c>
    </row>
    <row r="2260" spans="2:11" x14ac:dyDescent="0.25">
      <c r="B2260" s="16">
        <v>2.2000000000000002</v>
      </c>
      <c r="C2260" s="16">
        <v>3000</v>
      </c>
      <c r="D2260" s="16">
        <v>91</v>
      </c>
      <c r="E2260" s="16" t="s">
        <v>13</v>
      </c>
      <c r="F2260" s="16" t="s">
        <v>20</v>
      </c>
      <c r="G2260" s="16">
        <v>12393521</v>
      </c>
      <c r="H2260" s="16">
        <v>219758</v>
      </c>
      <c r="I2260" s="16">
        <v>181.16196849950899</v>
      </c>
      <c r="J2260" s="16">
        <v>175</v>
      </c>
      <c r="K2260" s="16">
        <v>177</v>
      </c>
    </row>
    <row r="2261" spans="2:11" x14ac:dyDescent="0.25">
      <c r="B2261" s="16">
        <v>2.2000000000000002</v>
      </c>
      <c r="C2261" s="16">
        <v>3000</v>
      </c>
      <c r="D2261" s="16">
        <v>91</v>
      </c>
      <c r="E2261" s="16" t="s">
        <v>34</v>
      </c>
      <c r="F2261" s="16" t="s">
        <v>20</v>
      </c>
      <c r="G2261" s="16">
        <v>15057615</v>
      </c>
      <c r="H2261" s="16">
        <v>222722</v>
      </c>
      <c r="I2261" s="16">
        <v>246.93634430153801</v>
      </c>
      <c r="J2261" s="16">
        <v>263</v>
      </c>
      <c r="K2261" s="16">
        <v>259</v>
      </c>
    </row>
    <row r="2262" spans="2:11" x14ac:dyDescent="0.25">
      <c r="B2262" s="16">
        <v>2.2000000000000002</v>
      </c>
      <c r="C2262" s="16">
        <v>3000</v>
      </c>
      <c r="D2262" s="16">
        <v>91</v>
      </c>
      <c r="E2262" s="16" t="s">
        <v>35</v>
      </c>
      <c r="F2262" s="16" t="s">
        <v>20</v>
      </c>
      <c r="G2262" s="16">
        <v>13689421</v>
      </c>
      <c r="H2262" s="16">
        <v>125380</v>
      </c>
      <c r="I2262" s="16">
        <v>229.318578776999</v>
      </c>
      <c r="J2262" s="16">
        <v>259</v>
      </c>
      <c r="K2262" s="16">
        <v>241</v>
      </c>
    </row>
    <row r="2263" spans="2:11" x14ac:dyDescent="0.25">
      <c r="B2263" s="16">
        <v>2.2000000000000002</v>
      </c>
      <c r="C2263" s="16">
        <v>3000</v>
      </c>
      <c r="D2263" s="16">
        <v>91</v>
      </c>
      <c r="E2263" s="16" t="s">
        <v>36</v>
      </c>
      <c r="F2263" s="16" t="s">
        <v>20</v>
      </c>
      <c r="G2263" s="16">
        <v>11686555</v>
      </c>
      <c r="H2263" s="16">
        <v>201181</v>
      </c>
      <c r="I2263" s="16">
        <v>182.98362562791201</v>
      </c>
      <c r="J2263" s="16">
        <v>174</v>
      </c>
      <c r="K2263" s="16">
        <v>178</v>
      </c>
    </row>
    <row r="2264" spans="2:11" x14ac:dyDescent="0.25">
      <c r="B2264" s="16">
        <v>2.2000000000000002</v>
      </c>
      <c r="C2264" s="16">
        <v>3000</v>
      </c>
      <c r="D2264" s="16">
        <v>91</v>
      </c>
      <c r="E2264" s="16" t="s">
        <v>37</v>
      </c>
      <c r="F2264" s="16" t="s">
        <v>20</v>
      </c>
      <c r="G2264" s="16">
        <v>15852625</v>
      </c>
      <c r="H2264" s="16">
        <v>413764</v>
      </c>
      <c r="I2264" s="16">
        <v>158.198540052515</v>
      </c>
      <c r="J2264" s="16">
        <v>158</v>
      </c>
      <c r="K2264" s="16">
        <v>158</v>
      </c>
    </row>
    <row r="2265" spans="2:11" x14ac:dyDescent="0.25">
      <c r="B2265" s="16">
        <v>2.2000000000000002</v>
      </c>
      <c r="C2265" s="16">
        <v>3000</v>
      </c>
      <c r="D2265" s="16">
        <v>91</v>
      </c>
      <c r="E2265" s="16" t="s">
        <v>12</v>
      </c>
      <c r="F2265" s="16" t="s">
        <v>20</v>
      </c>
      <c r="G2265" s="16">
        <v>15631971</v>
      </c>
      <c r="H2265" s="16">
        <v>356266</v>
      </c>
      <c r="I2265" s="16">
        <v>159.786260286691</v>
      </c>
      <c r="J2265" s="16">
        <v>157</v>
      </c>
      <c r="K2265" s="16">
        <v>158</v>
      </c>
    </row>
    <row r="2266" spans="2:11" x14ac:dyDescent="0.25">
      <c r="B2266" s="16">
        <v>2.2000000000000002</v>
      </c>
      <c r="C2266" s="16">
        <v>3000</v>
      </c>
      <c r="D2266" s="16">
        <v>91</v>
      </c>
      <c r="E2266" s="16" t="s">
        <v>38</v>
      </c>
      <c r="F2266" s="16" t="s">
        <v>20</v>
      </c>
      <c r="G2266" s="16">
        <v>14274244</v>
      </c>
      <c r="H2266" s="16">
        <v>98882</v>
      </c>
      <c r="I2266" s="16">
        <v>233.95673907493801</v>
      </c>
      <c r="J2266" s="16">
        <v>265</v>
      </c>
      <c r="K2266" s="16">
        <v>242</v>
      </c>
    </row>
    <row r="2267" spans="2:11" x14ac:dyDescent="0.25">
      <c r="B2267" s="16">
        <v>2.2000000000000002</v>
      </c>
      <c r="C2267" s="16">
        <v>3000</v>
      </c>
      <c r="D2267" s="16">
        <v>91</v>
      </c>
      <c r="E2267" s="16" t="s">
        <v>15</v>
      </c>
      <c r="F2267" s="16" t="s">
        <v>20</v>
      </c>
      <c r="G2267" s="16">
        <v>16240597</v>
      </c>
      <c r="H2267" s="16">
        <v>350452</v>
      </c>
      <c r="I2267" s="16">
        <v>277.01549967652102</v>
      </c>
      <c r="J2267" s="16">
        <v>294</v>
      </c>
      <c r="K2267" s="16">
        <v>291</v>
      </c>
    </row>
    <row r="2268" spans="2:11" x14ac:dyDescent="0.25">
      <c r="B2268" s="16">
        <v>2.2000000000000002</v>
      </c>
      <c r="C2268" s="16">
        <v>3000</v>
      </c>
      <c r="D2268" s="16">
        <v>91</v>
      </c>
      <c r="E2268" s="16" t="s">
        <v>14</v>
      </c>
      <c r="F2268" s="16" t="s">
        <v>20</v>
      </c>
      <c r="G2268" s="16">
        <v>16487346</v>
      </c>
      <c r="H2268" s="16">
        <v>413086</v>
      </c>
      <c r="I2268" s="16">
        <v>293.64856611852503</v>
      </c>
      <c r="J2268" s="16">
        <v>304</v>
      </c>
      <c r="K2268" s="16">
        <v>303</v>
      </c>
    </row>
    <row r="2269" spans="2:11" x14ac:dyDescent="0.25">
      <c r="B2269" s="16">
        <v>2.2000000000000002</v>
      </c>
      <c r="C2269" s="16">
        <v>3000</v>
      </c>
      <c r="D2269" s="16">
        <v>91</v>
      </c>
      <c r="E2269" s="16" t="s">
        <v>39</v>
      </c>
      <c r="F2269" s="16" t="s">
        <v>20</v>
      </c>
      <c r="G2269" s="16">
        <v>14816053</v>
      </c>
      <c r="H2269" s="16">
        <v>139367</v>
      </c>
      <c r="I2269" s="16">
        <v>246.78172790013599</v>
      </c>
      <c r="J2269" s="16">
        <v>288</v>
      </c>
      <c r="K2269" s="16">
        <v>264</v>
      </c>
    </row>
    <row r="2270" spans="2:11" x14ac:dyDescent="0.25">
      <c r="B2270" s="16">
        <v>2.2000000000000002</v>
      </c>
      <c r="C2270" s="16">
        <v>3000</v>
      </c>
      <c r="D2270" s="16">
        <v>121</v>
      </c>
      <c r="E2270" s="16" t="s">
        <v>9</v>
      </c>
      <c r="F2270" s="16" t="s">
        <v>20</v>
      </c>
      <c r="G2270" s="16">
        <v>16879054</v>
      </c>
      <c r="H2270" s="16">
        <v>475556</v>
      </c>
      <c r="I2270" s="16">
        <v>156.70780240409201</v>
      </c>
      <c r="J2270" s="16">
        <v>157</v>
      </c>
      <c r="K2270" s="16">
        <v>157</v>
      </c>
    </row>
    <row r="2271" spans="2:11" x14ac:dyDescent="0.25">
      <c r="B2271" s="16">
        <v>2.2000000000000002</v>
      </c>
      <c r="C2271" s="16">
        <v>3000</v>
      </c>
      <c r="D2271" s="16">
        <v>121</v>
      </c>
      <c r="E2271" s="16" t="s">
        <v>11</v>
      </c>
      <c r="F2271" s="16" t="s">
        <v>20</v>
      </c>
      <c r="G2271" s="16">
        <v>14178577</v>
      </c>
      <c r="H2271" s="16">
        <v>320698</v>
      </c>
      <c r="I2271" s="16">
        <v>167.63597270727499</v>
      </c>
      <c r="J2271" s="16">
        <v>167</v>
      </c>
      <c r="K2271" s="16">
        <v>167</v>
      </c>
    </row>
    <row r="2272" spans="2:11" x14ac:dyDescent="0.25">
      <c r="B2272" s="16">
        <v>2.2000000000000002</v>
      </c>
      <c r="C2272" s="16">
        <v>3000</v>
      </c>
      <c r="D2272" s="16">
        <v>121</v>
      </c>
      <c r="E2272" s="16" t="s">
        <v>13</v>
      </c>
      <c r="F2272" s="16" t="s">
        <v>20</v>
      </c>
      <c r="G2272" s="16">
        <v>12008120</v>
      </c>
      <c r="H2272" s="16">
        <v>219758</v>
      </c>
      <c r="I2272" s="16">
        <v>178.28454662345101</v>
      </c>
      <c r="J2272" s="16">
        <v>175</v>
      </c>
      <c r="K2272" s="16">
        <v>176</v>
      </c>
    </row>
    <row r="2273" spans="2:11" x14ac:dyDescent="0.25">
      <c r="B2273" s="16">
        <v>2.2000000000000002</v>
      </c>
      <c r="C2273" s="16">
        <v>3000</v>
      </c>
      <c r="D2273" s="16">
        <v>121</v>
      </c>
      <c r="E2273" s="16" t="s">
        <v>34</v>
      </c>
      <c r="F2273" s="16" t="s">
        <v>20</v>
      </c>
      <c r="G2273" s="16">
        <v>14807457</v>
      </c>
      <c r="H2273" s="16">
        <v>208193</v>
      </c>
      <c r="I2273" s="16">
        <v>278.76764045304998</v>
      </c>
      <c r="J2273" s="16">
        <v>314</v>
      </c>
      <c r="K2273" s="16">
        <v>304</v>
      </c>
    </row>
    <row r="2274" spans="2:11" x14ac:dyDescent="0.25">
      <c r="B2274" s="16">
        <v>2.2000000000000002</v>
      </c>
      <c r="C2274" s="16">
        <v>3000</v>
      </c>
      <c r="D2274" s="16">
        <v>121</v>
      </c>
      <c r="E2274" s="16" t="s">
        <v>35</v>
      </c>
      <c r="F2274" s="16" t="s">
        <v>20</v>
      </c>
      <c r="G2274" s="16">
        <v>13061542</v>
      </c>
      <c r="H2274" s="16">
        <v>83943</v>
      </c>
      <c r="I2274" s="16">
        <v>257.74360745461797</v>
      </c>
      <c r="J2274" s="16">
        <v>178</v>
      </c>
      <c r="K2274" s="16">
        <v>267</v>
      </c>
    </row>
    <row r="2275" spans="2:11" x14ac:dyDescent="0.25">
      <c r="B2275" s="16">
        <v>2.2000000000000002</v>
      </c>
      <c r="C2275" s="16">
        <v>3000</v>
      </c>
      <c r="D2275" s="16">
        <v>121</v>
      </c>
      <c r="E2275" s="16" t="s">
        <v>36</v>
      </c>
      <c r="F2275" s="16" t="s">
        <v>20</v>
      </c>
      <c r="G2275" s="16">
        <v>11217262</v>
      </c>
      <c r="H2275" s="16">
        <v>201181</v>
      </c>
      <c r="I2275" s="16">
        <v>179.12173041870599</v>
      </c>
      <c r="J2275" s="16">
        <v>174</v>
      </c>
      <c r="K2275" s="16">
        <v>177</v>
      </c>
    </row>
    <row r="2276" spans="2:11" x14ac:dyDescent="0.25">
      <c r="B2276" s="16">
        <v>2.2000000000000002</v>
      </c>
      <c r="C2276" s="16">
        <v>3000</v>
      </c>
      <c r="D2276" s="16">
        <v>121</v>
      </c>
      <c r="E2276" s="16" t="s">
        <v>37</v>
      </c>
      <c r="F2276" s="16" t="s">
        <v>20</v>
      </c>
      <c r="G2276" s="16">
        <v>15849747</v>
      </c>
      <c r="H2276" s="16">
        <v>413764</v>
      </c>
      <c r="I2276" s="16">
        <v>158.183831325509</v>
      </c>
      <c r="J2276" s="16">
        <v>158</v>
      </c>
      <c r="K2276" s="16">
        <v>158</v>
      </c>
    </row>
    <row r="2277" spans="2:11" x14ac:dyDescent="0.25">
      <c r="B2277" s="16">
        <v>2.2000000000000002</v>
      </c>
      <c r="C2277" s="16">
        <v>3000</v>
      </c>
      <c r="D2277" s="16">
        <v>121</v>
      </c>
      <c r="E2277" s="16" t="s">
        <v>12</v>
      </c>
      <c r="F2277" s="16" t="s">
        <v>20</v>
      </c>
      <c r="G2277" s="16">
        <v>15603409</v>
      </c>
      <c r="H2277" s="16">
        <v>356266</v>
      </c>
      <c r="I2277" s="16">
        <v>159.61265381174101</v>
      </c>
      <c r="J2277" s="16">
        <v>157</v>
      </c>
      <c r="K2277" s="16">
        <v>158</v>
      </c>
    </row>
    <row r="2278" spans="2:11" x14ac:dyDescent="0.25">
      <c r="B2278" s="16">
        <v>2.2000000000000002</v>
      </c>
      <c r="C2278" s="16">
        <v>3000</v>
      </c>
      <c r="D2278" s="16">
        <v>121</v>
      </c>
      <c r="E2278" s="16" t="s">
        <v>38</v>
      </c>
      <c r="F2278" s="16" t="s">
        <v>20</v>
      </c>
      <c r="G2278" s="16">
        <v>14240972</v>
      </c>
      <c r="H2278" s="16">
        <v>114064</v>
      </c>
      <c r="I2278" s="16">
        <v>254.65169547415701</v>
      </c>
      <c r="J2278" s="16">
        <v>324</v>
      </c>
      <c r="K2278" s="16">
        <v>265</v>
      </c>
    </row>
    <row r="2279" spans="2:11" x14ac:dyDescent="0.25">
      <c r="B2279" s="16">
        <v>2.2000000000000002</v>
      </c>
      <c r="C2279" s="16">
        <v>3000</v>
      </c>
      <c r="D2279" s="16">
        <v>121</v>
      </c>
      <c r="E2279" s="16" t="s">
        <v>15</v>
      </c>
      <c r="F2279" s="16" t="s">
        <v>20</v>
      </c>
      <c r="G2279" s="16">
        <v>16244897</v>
      </c>
      <c r="H2279" s="16">
        <v>380625</v>
      </c>
      <c r="I2279" s="16">
        <v>309.87283114198902</v>
      </c>
      <c r="J2279" s="16">
        <v>329</v>
      </c>
      <c r="K2279" s="16">
        <v>327</v>
      </c>
    </row>
    <row r="2280" spans="2:11" x14ac:dyDescent="0.25">
      <c r="B2280" s="16">
        <v>2.2000000000000002</v>
      </c>
      <c r="C2280" s="16">
        <v>3000</v>
      </c>
      <c r="D2280" s="16">
        <v>121</v>
      </c>
      <c r="E2280" s="16" t="s">
        <v>14</v>
      </c>
      <c r="F2280" s="16" t="s">
        <v>20</v>
      </c>
      <c r="G2280" s="16">
        <v>16490096</v>
      </c>
      <c r="H2280" s="16">
        <v>400698</v>
      </c>
      <c r="I2280" s="16">
        <v>329.58643448770698</v>
      </c>
      <c r="J2280" s="16">
        <v>342</v>
      </c>
      <c r="K2280" s="16">
        <v>342</v>
      </c>
    </row>
    <row r="2281" spans="2:11" x14ac:dyDescent="0.25">
      <c r="B2281" s="16">
        <v>2.2000000000000002</v>
      </c>
      <c r="C2281" s="16">
        <v>3000</v>
      </c>
      <c r="D2281" s="16">
        <v>121</v>
      </c>
      <c r="E2281" s="16" t="s">
        <v>39</v>
      </c>
      <c r="F2281" s="16" t="s">
        <v>20</v>
      </c>
      <c r="G2281" s="16">
        <v>14811322</v>
      </c>
      <c r="H2281" s="16">
        <v>176728</v>
      </c>
      <c r="I2281" s="16">
        <v>269.576659463618</v>
      </c>
      <c r="J2281" s="16">
        <v>320</v>
      </c>
      <c r="K2281" s="16">
        <v>304</v>
      </c>
    </row>
    <row r="2282" spans="2:11" x14ac:dyDescent="0.25">
      <c r="B2282" s="16">
        <v>2.2000000000000002</v>
      </c>
      <c r="C2282" s="16">
        <v>3000</v>
      </c>
      <c r="D2282" s="16">
        <v>152</v>
      </c>
      <c r="E2282" s="16" t="s">
        <v>9</v>
      </c>
      <c r="F2282" s="16" t="s">
        <v>20</v>
      </c>
      <c r="G2282" s="16">
        <v>16879054</v>
      </c>
      <c r="H2282" s="16">
        <v>475556</v>
      </c>
      <c r="I2282" s="16">
        <v>156.70780240409201</v>
      </c>
      <c r="J2282" s="16">
        <v>157</v>
      </c>
      <c r="K2282" s="16">
        <v>157</v>
      </c>
    </row>
    <row r="2283" spans="2:11" x14ac:dyDescent="0.25">
      <c r="B2283" s="16">
        <v>2.2000000000000002</v>
      </c>
      <c r="C2283" s="16">
        <v>3000</v>
      </c>
      <c r="D2283" s="16">
        <v>152</v>
      </c>
      <c r="E2283" s="16" t="s">
        <v>11</v>
      </c>
      <c r="F2283" s="16" t="s">
        <v>20</v>
      </c>
      <c r="G2283" s="16">
        <v>14177003</v>
      </c>
      <c r="H2283" s="16">
        <v>320698</v>
      </c>
      <c r="I2283" s="16">
        <v>167.62269500824701</v>
      </c>
      <c r="J2283" s="16">
        <v>167</v>
      </c>
      <c r="K2283" s="16">
        <v>167</v>
      </c>
    </row>
    <row r="2284" spans="2:11" x14ac:dyDescent="0.25">
      <c r="B2284" s="16">
        <v>2.2000000000000002</v>
      </c>
      <c r="C2284" s="16">
        <v>3000</v>
      </c>
      <c r="D2284" s="16">
        <v>152</v>
      </c>
      <c r="E2284" s="16" t="s">
        <v>13</v>
      </c>
      <c r="F2284" s="16" t="s">
        <v>20</v>
      </c>
      <c r="G2284" s="16">
        <v>11938869</v>
      </c>
      <c r="H2284" s="16">
        <v>219758</v>
      </c>
      <c r="I2284" s="16">
        <v>177.47476867364901</v>
      </c>
      <c r="J2284" s="16">
        <v>175</v>
      </c>
      <c r="K2284" s="16">
        <v>176</v>
      </c>
    </row>
    <row r="2285" spans="2:11" x14ac:dyDescent="0.25">
      <c r="B2285" s="16">
        <v>2.2000000000000002</v>
      </c>
      <c r="C2285" s="16">
        <v>3000</v>
      </c>
      <c r="D2285" s="16">
        <v>152</v>
      </c>
      <c r="E2285" s="16" t="s">
        <v>34</v>
      </c>
      <c r="F2285" s="16" t="s">
        <v>20</v>
      </c>
      <c r="G2285" s="16">
        <v>14702160</v>
      </c>
      <c r="H2285" s="16">
        <v>198418</v>
      </c>
      <c r="I2285" s="16">
        <v>311.23825941222202</v>
      </c>
      <c r="J2285" s="16">
        <v>359</v>
      </c>
      <c r="K2285" s="16">
        <v>350</v>
      </c>
    </row>
    <row r="2286" spans="2:11" x14ac:dyDescent="0.25">
      <c r="B2286" s="16">
        <v>2.2000000000000002</v>
      </c>
      <c r="C2286" s="16">
        <v>3000</v>
      </c>
      <c r="D2286" s="16">
        <v>152</v>
      </c>
      <c r="E2286" s="16" t="s">
        <v>35</v>
      </c>
      <c r="F2286" s="16" t="s">
        <v>20</v>
      </c>
      <c r="G2286" s="16">
        <v>12918435</v>
      </c>
      <c r="H2286" s="16">
        <v>83943</v>
      </c>
      <c r="I2286" s="16">
        <v>290.31267131041801</v>
      </c>
      <c r="J2286" s="16">
        <v>178</v>
      </c>
      <c r="K2286" s="16">
        <v>276</v>
      </c>
    </row>
    <row r="2287" spans="2:11" x14ac:dyDescent="0.25">
      <c r="B2287" s="16">
        <v>2.2000000000000002</v>
      </c>
      <c r="C2287" s="16">
        <v>3000</v>
      </c>
      <c r="D2287" s="16">
        <v>152</v>
      </c>
      <c r="E2287" s="16" t="s">
        <v>36</v>
      </c>
      <c r="F2287" s="16" t="s">
        <v>20</v>
      </c>
      <c r="G2287" s="16">
        <v>11134161</v>
      </c>
      <c r="H2287" s="16">
        <v>201181</v>
      </c>
      <c r="I2287" s="16">
        <v>177.99225536616501</v>
      </c>
      <c r="J2287" s="16">
        <v>174</v>
      </c>
      <c r="K2287" s="16">
        <v>177</v>
      </c>
    </row>
    <row r="2288" spans="2:11" x14ac:dyDescent="0.25">
      <c r="B2288" s="16">
        <v>2.2000000000000002</v>
      </c>
      <c r="C2288" s="16">
        <v>3000</v>
      </c>
      <c r="D2288" s="16">
        <v>152</v>
      </c>
      <c r="E2288" s="16" t="s">
        <v>37</v>
      </c>
      <c r="F2288" s="16" t="s">
        <v>20</v>
      </c>
      <c r="G2288" s="16">
        <v>15849638</v>
      </c>
      <c r="H2288" s="16">
        <v>413764</v>
      </c>
      <c r="I2288" s="16">
        <v>158.182903861905</v>
      </c>
      <c r="J2288" s="16">
        <v>158</v>
      </c>
      <c r="K2288" s="16">
        <v>158</v>
      </c>
    </row>
    <row r="2289" spans="2:11" x14ac:dyDescent="0.25">
      <c r="B2289" s="16">
        <v>2.2000000000000002</v>
      </c>
      <c r="C2289" s="16">
        <v>3000</v>
      </c>
      <c r="D2289" s="16">
        <v>152</v>
      </c>
      <c r="E2289" s="16" t="s">
        <v>12</v>
      </c>
      <c r="F2289" s="16" t="s">
        <v>20</v>
      </c>
      <c r="G2289" s="16">
        <v>15602101</v>
      </c>
      <c r="H2289" s="16">
        <v>356266</v>
      </c>
      <c r="I2289" s="16">
        <v>159.60068576661601</v>
      </c>
      <c r="J2289" s="16">
        <v>157</v>
      </c>
      <c r="K2289" s="16">
        <v>158</v>
      </c>
    </row>
    <row r="2290" spans="2:11" x14ac:dyDescent="0.25">
      <c r="B2290" s="16">
        <v>2.2000000000000002</v>
      </c>
      <c r="C2290" s="16">
        <v>3000</v>
      </c>
      <c r="D2290" s="16">
        <v>152</v>
      </c>
      <c r="E2290" s="16" t="s">
        <v>38</v>
      </c>
      <c r="F2290" s="16" t="s">
        <v>20</v>
      </c>
      <c r="G2290" s="16">
        <v>14111995</v>
      </c>
      <c r="H2290" s="16">
        <v>105895</v>
      </c>
      <c r="I2290" s="16">
        <v>270.75582849908898</v>
      </c>
      <c r="J2290" s="16">
        <v>360</v>
      </c>
      <c r="K2290" s="16">
        <v>262</v>
      </c>
    </row>
    <row r="2291" spans="2:11" x14ac:dyDescent="0.25">
      <c r="B2291" s="16">
        <v>2.2000000000000002</v>
      </c>
      <c r="C2291" s="16">
        <v>3000</v>
      </c>
      <c r="D2291" s="16">
        <v>152</v>
      </c>
      <c r="E2291" s="16" t="s">
        <v>15</v>
      </c>
      <c r="F2291" s="16" t="s">
        <v>20</v>
      </c>
      <c r="G2291" s="16">
        <v>16257744</v>
      </c>
      <c r="H2291" s="16">
        <v>363705</v>
      </c>
      <c r="I2291" s="16">
        <v>340.29660357550199</v>
      </c>
      <c r="J2291" s="16">
        <v>362</v>
      </c>
      <c r="K2291" s="16">
        <v>361</v>
      </c>
    </row>
    <row r="2292" spans="2:11" x14ac:dyDescent="0.25">
      <c r="B2292" s="16">
        <v>2.2000000000000002</v>
      </c>
      <c r="C2292" s="16">
        <v>3000</v>
      </c>
      <c r="D2292" s="16">
        <v>152</v>
      </c>
      <c r="E2292" s="16" t="s">
        <v>14</v>
      </c>
      <c r="F2292" s="16" t="s">
        <v>20</v>
      </c>
      <c r="G2292" s="16">
        <v>16495176</v>
      </c>
      <c r="H2292" s="16">
        <v>378157</v>
      </c>
      <c r="I2292" s="16">
        <v>364.15253538367801</v>
      </c>
      <c r="J2292" s="16">
        <v>379</v>
      </c>
      <c r="K2292" s="16">
        <v>379</v>
      </c>
    </row>
    <row r="2293" spans="2:11" x14ac:dyDescent="0.25">
      <c r="B2293" s="16">
        <v>2.2000000000000002</v>
      </c>
      <c r="C2293" s="16">
        <v>3000</v>
      </c>
      <c r="D2293" s="16">
        <v>152</v>
      </c>
      <c r="E2293" s="16" t="s">
        <v>39</v>
      </c>
      <c r="F2293" s="16" t="s">
        <v>20</v>
      </c>
      <c r="G2293" s="16">
        <v>14674015</v>
      </c>
      <c r="H2293" s="16">
        <v>164510</v>
      </c>
      <c r="I2293" s="16">
        <v>288.36974842945199</v>
      </c>
      <c r="J2293" s="16">
        <v>354</v>
      </c>
      <c r="K2293" s="16">
        <v>334</v>
      </c>
    </row>
    <row r="2294" spans="2:11" x14ac:dyDescent="0.25">
      <c r="B2294" s="16">
        <v>2.2000000000000002</v>
      </c>
      <c r="C2294" s="16">
        <v>3000</v>
      </c>
      <c r="D2294" s="16">
        <v>182</v>
      </c>
      <c r="E2294" s="16" t="s">
        <v>9</v>
      </c>
      <c r="F2294" s="16" t="s">
        <v>20</v>
      </c>
      <c r="G2294" s="16">
        <v>16879054</v>
      </c>
      <c r="H2294" s="16">
        <v>475556</v>
      </c>
      <c r="I2294" s="16">
        <v>156.70780240409201</v>
      </c>
      <c r="J2294" s="16">
        <v>157</v>
      </c>
      <c r="K2294" s="16">
        <v>157</v>
      </c>
    </row>
    <row r="2295" spans="2:11" x14ac:dyDescent="0.25">
      <c r="B2295" s="16">
        <v>2.2000000000000002</v>
      </c>
      <c r="C2295" s="16">
        <v>3000</v>
      </c>
      <c r="D2295" s="16">
        <v>182</v>
      </c>
      <c r="E2295" s="16" t="s">
        <v>11</v>
      </c>
      <c r="F2295" s="16" t="s">
        <v>20</v>
      </c>
      <c r="G2295" s="16">
        <v>14176836</v>
      </c>
      <c r="H2295" s="16">
        <v>320698</v>
      </c>
      <c r="I2295" s="16">
        <v>167.62081997703899</v>
      </c>
      <c r="J2295" s="16">
        <v>167</v>
      </c>
      <c r="K2295" s="16">
        <v>167</v>
      </c>
    </row>
    <row r="2296" spans="2:11" x14ac:dyDescent="0.25">
      <c r="B2296" s="16">
        <v>2.2000000000000002</v>
      </c>
      <c r="C2296" s="16">
        <v>3000</v>
      </c>
      <c r="D2296" s="16">
        <v>182</v>
      </c>
      <c r="E2296" s="16" t="s">
        <v>13</v>
      </c>
      <c r="F2296" s="16" t="s">
        <v>20</v>
      </c>
      <c r="G2296" s="16">
        <v>11930604</v>
      </c>
      <c r="H2296" s="16">
        <v>219758</v>
      </c>
      <c r="I2296" s="16">
        <v>177.35070504393599</v>
      </c>
      <c r="J2296" s="16">
        <v>175</v>
      </c>
      <c r="K2296" s="16">
        <v>176</v>
      </c>
    </row>
    <row r="2297" spans="2:11" x14ac:dyDescent="0.25">
      <c r="B2297" s="16">
        <v>2.2000000000000002</v>
      </c>
      <c r="C2297" s="16">
        <v>3000</v>
      </c>
      <c r="D2297" s="16">
        <v>182</v>
      </c>
      <c r="E2297" s="16" t="s">
        <v>34</v>
      </c>
      <c r="F2297" s="16" t="s">
        <v>20</v>
      </c>
      <c r="G2297" s="16">
        <v>14672189</v>
      </c>
      <c r="H2297" s="16">
        <v>193482</v>
      </c>
      <c r="I2297" s="16">
        <v>336.878342011543</v>
      </c>
      <c r="J2297" s="16">
        <v>396</v>
      </c>
      <c r="K2297" s="16">
        <v>386</v>
      </c>
    </row>
    <row r="2298" spans="2:11" x14ac:dyDescent="0.25">
      <c r="B2298" s="16">
        <v>2.2000000000000002</v>
      </c>
      <c r="C2298" s="16">
        <v>3000</v>
      </c>
      <c r="D2298" s="16">
        <v>182</v>
      </c>
      <c r="E2298" s="16" t="s">
        <v>35</v>
      </c>
      <c r="F2298" s="16" t="s">
        <v>20</v>
      </c>
      <c r="G2298" s="16">
        <v>12875589</v>
      </c>
      <c r="H2298" s="16">
        <v>83943</v>
      </c>
      <c r="I2298" s="16">
        <v>317.55474984484198</v>
      </c>
      <c r="J2298" s="16">
        <v>178</v>
      </c>
      <c r="K2298" s="16">
        <v>268</v>
      </c>
    </row>
    <row r="2299" spans="2:11" x14ac:dyDescent="0.25">
      <c r="B2299" s="16">
        <v>2.2000000000000002</v>
      </c>
      <c r="C2299" s="16">
        <v>3000</v>
      </c>
      <c r="D2299" s="16">
        <v>182</v>
      </c>
      <c r="E2299" s="16" t="s">
        <v>36</v>
      </c>
      <c r="F2299" s="16" t="s">
        <v>20</v>
      </c>
      <c r="G2299" s="16">
        <v>11116886</v>
      </c>
      <c r="H2299" s="16">
        <v>201181</v>
      </c>
      <c r="I2299" s="16">
        <v>177.70375588991399</v>
      </c>
      <c r="J2299" s="16">
        <v>174</v>
      </c>
      <c r="K2299" s="16">
        <v>176</v>
      </c>
    </row>
    <row r="2300" spans="2:11" x14ac:dyDescent="0.25">
      <c r="B2300" s="16">
        <v>2.2000000000000002</v>
      </c>
      <c r="C2300" s="16">
        <v>3000</v>
      </c>
      <c r="D2300" s="16">
        <v>182</v>
      </c>
      <c r="E2300" s="16" t="s">
        <v>37</v>
      </c>
      <c r="F2300" s="16" t="s">
        <v>20</v>
      </c>
      <c r="G2300" s="16">
        <v>15849636</v>
      </c>
      <c r="H2300" s="16">
        <v>413764</v>
      </c>
      <c r="I2300" s="16">
        <v>158.18288079297201</v>
      </c>
      <c r="J2300" s="16">
        <v>158</v>
      </c>
      <c r="K2300" s="16">
        <v>158</v>
      </c>
    </row>
    <row r="2301" spans="2:11" x14ac:dyDescent="0.25">
      <c r="B2301" s="16">
        <v>2.2000000000000002</v>
      </c>
      <c r="C2301" s="16">
        <v>3000</v>
      </c>
      <c r="D2301" s="16">
        <v>182</v>
      </c>
      <c r="E2301" s="16" t="s">
        <v>12</v>
      </c>
      <c r="F2301" s="16" t="s">
        <v>20</v>
      </c>
      <c r="G2301" s="16">
        <v>15601564</v>
      </c>
      <c r="H2301" s="16">
        <v>356266</v>
      </c>
      <c r="I2301" s="16">
        <v>159.59538889819001</v>
      </c>
      <c r="J2301" s="16">
        <v>157</v>
      </c>
      <c r="K2301" s="16">
        <v>158</v>
      </c>
    </row>
    <row r="2302" spans="2:11" x14ac:dyDescent="0.25">
      <c r="B2302" s="16">
        <v>2.2000000000000002</v>
      </c>
      <c r="C2302" s="16">
        <v>3000</v>
      </c>
      <c r="D2302" s="16">
        <v>182</v>
      </c>
      <c r="E2302" s="16" t="s">
        <v>38</v>
      </c>
      <c r="F2302" s="16" t="s">
        <v>20</v>
      </c>
      <c r="G2302" s="16">
        <v>14034097</v>
      </c>
      <c r="H2302" s="16">
        <v>98241</v>
      </c>
      <c r="I2302" s="16">
        <v>292.32707255764302</v>
      </c>
      <c r="J2302" s="16">
        <v>408</v>
      </c>
      <c r="K2302" s="16">
        <v>256</v>
      </c>
    </row>
    <row r="2303" spans="2:11" x14ac:dyDescent="0.25">
      <c r="B2303" s="16">
        <v>2.2000000000000002</v>
      </c>
      <c r="C2303" s="16">
        <v>3000</v>
      </c>
      <c r="D2303" s="16">
        <v>182</v>
      </c>
      <c r="E2303" s="16" t="s">
        <v>15</v>
      </c>
      <c r="F2303" s="16" t="s">
        <v>20</v>
      </c>
      <c r="G2303" s="16">
        <v>16262447</v>
      </c>
      <c r="H2303" s="16">
        <v>333137</v>
      </c>
      <c r="I2303" s="16">
        <v>378.78354167733801</v>
      </c>
      <c r="J2303" s="16">
        <v>405</v>
      </c>
      <c r="K2303" s="16">
        <v>404</v>
      </c>
    </row>
    <row r="2304" spans="2:11" x14ac:dyDescent="0.25">
      <c r="B2304" s="16">
        <v>2.2000000000000002</v>
      </c>
      <c r="C2304" s="16">
        <v>3000</v>
      </c>
      <c r="D2304" s="16">
        <v>182</v>
      </c>
      <c r="E2304" s="16" t="s">
        <v>14</v>
      </c>
      <c r="F2304" s="16" t="s">
        <v>20</v>
      </c>
      <c r="G2304" s="16">
        <v>16475883</v>
      </c>
      <c r="H2304" s="16">
        <v>317976</v>
      </c>
      <c r="I2304" s="16">
        <v>409.86223991758101</v>
      </c>
      <c r="J2304" s="16">
        <v>427</v>
      </c>
      <c r="K2304" s="16">
        <v>427</v>
      </c>
    </row>
    <row r="2305" spans="2:11" x14ac:dyDescent="0.25">
      <c r="B2305" s="16">
        <v>2.2000000000000002</v>
      </c>
      <c r="C2305" s="16">
        <v>3000</v>
      </c>
      <c r="D2305" s="16">
        <v>182</v>
      </c>
      <c r="E2305" s="16" t="s">
        <v>39</v>
      </c>
      <c r="F2305" s="16" t="s">
        <v>20</v>
      </c>
      <c r="G2305" s="16">
        <v>14635375</v>
      </c>
      <c r="H2305" s="16">
        <v>159840</v>
      </c>
      <c r="I2305" s="16">
        <v>312.38310859817398</v>
      </c>
      <c r="J2305" s="16">
        <v>393</v>
      </c>
      <c r="K2305" s="16">
        <v>373</v>
      </c>
    </row>
    <row r="2306" spans="2:11" x14ac:dyDescent="0.25">
      <c r="B2306" s="16">
        <v>2.4</v>
      </c>
      <c r="C2306" s="16">
        <v>100</v>
      </c>
      <c r="D2306" s="16">
        <v>91</v>
      </c>
      <c r="E2306" s="16" t="s">
        <v>9</v>
      </c>
      <c r="F2306" s="16" t="s">
        <v>21</v>
      </c>
      <c r="G2306" s="16">
        <v>2252516</v>
      </c>
      <c r="H2306" s="16">
        <v>63067</v>
      </c>
      <c r="I2306" s="16">
        <v>152.235988556796</v>
      </c>
      <c r="J2306" s="16">
        <v>150</v>
      </c>
      <c r="K2306" s="16">
        <v>152</v>
      </c>
    </row>
    <row r="2307" spans="2:11" x14ac:dyDescent="0.25">
      <c r="B2307" s="16">
        <v>2.4</v>
      </c>
      <c r="C2307" s="16">
        <v>100</v>
      </c>
      <c r="D2307" s="16">
        <v>91</v>
      </c>
      <c r="E2307" s="16" t="s">
        <v>11</v>
      </c>
      <c r="F2307" s="16" t="s">
        <v>21</v>
      </c>
      <c r="G2307" s="16">
        <v>1895056</v>
      </c>
      <c r="H2307" s="16">
        <v>42606</v>
      </c>
      <c r="I2307" s="16">
        <v>161.13386042417699</v>
      </c>
      <c r="J2307" s="16">
        <v>162</v>
      </c>
      <c r="K2307" s="16">
        <v>161</v>
      </c>
    </row>
    <row r="2308" spans="2:11" x14ac:dyDescent="0.25">
      <c r="B2308" s="16">
        <v>2.4</v>
      </c>
      <c r="C2308" s="16">
        <v>100</v>
      </c>
      <c r="D2308" s="16">
        <v>91</v>
      </c>
      <c r="E2308" s="16" t="s">
        <v>13</v>
      </c>
      <c r="F2308" s="16" t="s">
        <v>21</v>
      </c>
      <c r="G2308" s="16">
        <v>1611004</v>
      </c>
      <c r="H2308" s="16">
        <v>30227</v>
      </c>
      <c r="I2308" s="16">
        <v>170.10056585830901</v>
      </c>
      <c r="J2308" s="16">
        <v>170</v>
      </c>
      <c r="K2308" s="16">
        <v>169</v>
      </c>
    </row>
    <row r="2309" spans="2:11" x14ac:dyDescent="0.25">
      <c r="B2309" s="16">
        <v>2.4</v>
      </c>
      <c r="C2309" s="16">
        <v>100</v>
      </c>
      <c r="D2309" s="16">
        <v>91</v>
      </c>
      <c r="E2309" s="16" t="s">
        <v>34</v>
      </c>
      <c r="F2309" s="16" t="s">
        <v>21</v>
      </c>
      <c r="G2309" s="16">
        <v>1997667</v>
      </c>
      <c r="H2309" s="16">
        <v>42128</v>
      </c>
      <c r="I2309" s="16">
        <v>236.73454885123499</v>
      </c>
      <c r="J2309" s="16">
        <v>245</v>
      </c>
      <c r="K2309" s="16">
        <v>241</v>
      </c>
    </row>
    <row r="2310" spans="2:11" x14ac:dyDescent="0.25">
      <c r="B2310" s="16">
        <v>2.4</v>
      </c>
      <c r="C2310" s="16">
        <v>100</v>
      </c>
      <c r="D2310" s="16">
        <v>91</v>
      </c>
      <c r="E2310" s="16" t="s">
        <v>35</v>
      </c>
      <c r="F2310" s="16" t="s">
        <v>21</v>
      </c>
      <c r="G2310" s="16">
        <v>1857488</v>
      </c>
      <c r="H2310" s="16">
        <v>28787</v>
      </c>
      <c r="I2310" s="16">
        <v>221.24655933174299</v>
      </c>
      <c r="J2310" s="16">
        <v>225</v>
      </c>
      <c r="K2310" s="16">
        <v>225</v>
      </c>
    </row>
    <row r="2311" spans="2:11" x14ac:dyDescent="0.25">
      <c r="B2311" s="16">
        <v>2.4</v>
      </c>
      <c r="C2311" s="16">
        <v>100</v>
      </c>
      <c r="D2311" s="16">
        <v>91</v>
      </c>
      <c r="E2311" s="16" t="s">
        <v>36</v>
      </c>
      <c r="F2311" s="16" t="s">
        <v>21</v>
      </c>
      <c r="G2311" s="16">
        <v>1370509</v>
      </c>
      <c r="H2311" s="16">
        <v>25181</v>
      </c>
      <c r="I2311" s="16">
        <v>171.99330759593701</v>
      </c>
      <c r="J2311" s="16">
        <v>169</v>
      </c>
      <c r="K2311" s="16">
        <v>170</v>
      </c>
    </row>
    <row r="2312" spans="2:11" x14ac:dyDescent="0.25">
      <c r="B2312" s="16">
        <v>2.4</v>
      </c>
      <c r="C2312" s="16">
        <v>100</v>
      </c>
      <c r="D2312" s="16">
        <v>91</v>
      </c>
      <c r="E2312" s="16" t="s">
        <v>37</v>
      </c>
      <c r="F2312" s="16" t="s">
        <v>21</v>
      </c>
      <c r="G2312" s="16">
        <v>2077793</v>
      </c>
      <c r="H2312" s="16">
        <v>52692</v>
      </c>
      <c r="I2312" s="16">
        <v>155.66260594775301</v>
      </c>
      <c r="J2312" s="16">
        <v>155</v>
      </c>
      <c r="K2312" s="16">
        <v>155</v>
      </c>
    </row>
    <row r="2313" spans="2:11" x14ac:dyDescent="0.25">
      <c r="B2313" s="16">
        <v>2.4</v>
      </c>
      <c r="C2313" s="16">
        <v>100</v>
      </c>
      <c r="D2313" s="16">
        <v>91</v>
      </c>
      <c r="E2313" s="16" t="s">
        <v>12</v>
      </c>
      <c r="F2313" s="16" t="s">
        <v>21</v>
      </c>
      <c r="G2313" s="16">
        <v>2198218</v>
      </c>
      <c r="H2313" s="16">
        <v>53223</v>
      </c>
      <c r="I2313" s="16">
        <v>162.223973691417</v>
      </c>
      <c r="J2313" s="16">
        <v>160</v>
      </c>
      <c r="K2313" s="16">
        <v>161</v>
      </c>
    </row>
    <row r="2314" spans="2:11" x14ac:dyDescent="0.25">
      <c r="B2314" s="16">
        <v>2.4</v>
      </c>
      <c r="C2314" s="16">
        <v>100</v>
      </c>
      <c r="D2314" s="16">
        <v>91</v>
      </c>
      <c r="E2314" s="16" t="s">
        <v>38</v>
      </c>
      <c r="F2314" s="16" t="s">
        <v>21</v>
      </c>
      <c r="G2314" s="16">
        <v>1733685</v>
      </c>
      <c r="H2314" s="16">
        <v>18318</v>
      </c>
      <c r="I2314" s="16">
        <v>216.207741890828</v>
      </c>
      <c r="J2314" s="16">
        <v>245</v>
      </c>
      <c r="K2314" s="16">
        <v>219</v>
      </c>
    </row>
    <row r="2315" spans="2:11" x14ac:dyDescent="0.25">
      <c r="B2315" s="16">
        <v>2.4</v>
      </c>
      <c r="C2315" s="16">
        <v>100</v>
      </c>
      <c r="D2315" s="16">
        <v>91</v>
      </c>
      <c r="E2315" s="16" t="s">
        <v>15</v>
      </c>
      <c r="F2315" s="16" t="s">
        <v>21</v>
      </c>
      <c r="G2315" s="16">
        <v>2221114</v>
      </c>
      <c r="H2315" s="16">
        <v>64080</v>
      </c>
      <c r="I2315" s="16">
        <v>255.611285147903</v>
      </c>
      <c r="J2315" s="16">
        <v>254</v>
      </c>
      <c r="K2315" s="16">
        <v>256</v>
      </c>
    </row>
    <row r="2316" spans="2:11" x14ac:dyDescent="0.25">
      <c r="B2316" s="16">
        <v>2.4</v>
      </c>
      <c r="C2316" s="16">
        <v>100</v>
      </c>
      <c r="D2316" s="16">
        <v>91</v>
      </c>
      <c r="E2316" s="16" t="s">
        <v>14</v>
      </c>
      <c r="F2316" s="16" t="s">
        <v>21</v>
      </c>
      <c r="G2316" s="16">
        <v>2239111</v>
      </c>
      <c r="H2316" s="16">
        <v>58313</v>
      </c>
      <c r="I2316" s="16">
        <v>271.16989912514401</v>
      </c>
      <c r="J2316" s="16">
        <v>270</v>
      </c>
      <c r="K2316" s="16">
        <v>272</v>
      </c>
    </row>
    <row r="2317" spans="2:11" x14ac:dyDescent="0.25">
      <c r="B2317" s="16">
        <v>2.4</v>
      </c>
      <c r="C2317" s="16">
        <v>100</v>
      </c>
      <c r="D2317" s="16">
        <v>91</v>
      </c>
      <c r="E2317" s="16" t="s">
        <v>39</v>
      </c>
      <c r="F2317" s="16" t="s">
        <v>21</v>
      </c>
      <c r="G2317" s="16">
        <v>1856453</v>
      </c>
      <c r="H2317" s="16">
        <v>29138</v>
      </c>
      <c r="I2317" s="16">
        <v>228.69555975831301</v>
      </c>
      <c r="J2317" s="16">
        <v>247</v>
      </c>
      <c r="K2317" s="16">
        <v>238</v>
      </c>
    </row>
    <row r="2318" spans="2:11" x14ac:dyDescent="0.25">
      <c r="B2318" s="16">
        <v>2.4</v>
      </c>
      <c r="C2318" s="16">
        <v>100</v>
      </c>
      <c r="D2318" s="16">
        <v>121</v>
      </c>
      <c r="E2318" s="16" t="s">
        <v>9</v>
      </c>
      <c r="F2318" s="16" t="s">
        <v>21</v>
      </c>
      <c r="G2318" s="16">
        <v>2252516</v>
      </c>
      <c r="H2318" s="16">
        <v>63067</v>
      </c>
      <c r="I2318" s="16">
        <v>152.235988556796</v>
      </c>
      <c r="J2318" s="16">
        <v>150</v>
      </c>
      <c r="K2318" s="16">
        <v>152</v>
      </c>
    </row>
    <row r="2319" spans="2:11" x14ac:dyDescent="0.25">
      <c r="B2319" s="16">
        <v>2.4</v>
      </c>
      <c r="C2319" s="16">
        <v>100</v>
      </c>
      <c r="D2319" s="16">
        <v>121</v>
      </c>
      <c r="E2319" s="16" t="s">
        <v>11</v>
      </c>
      <c r="F2319" s="16" t="s">
        <v>21</v>
      </c>
      <c r="G2319" s="16">
        <v>1894326</v>
      </c>
      <c r="H2319" s="16">
        <v>42606</v>
      </c>
      <c r="I2319" s="16">
        <v>161.09836691255899</v>
      </c>
      <c r="J2319" s="16">
        <v>162</v>
      </c>
      <c r="K2319" s="16">
        <v>161</v>
      </c>
    </row>
    <row r="2320" spans="2:11" x14ac:dyDescent="0.25">
      <c r="B2320" s="16">
        <v>2.4</v>
      </c>
      <c r="C2320" s="16">
        <v>100</v>
      </c>
      <c r="D2320" s="16">
        <v>121</v>
      </c>
      <c r="E2320" s="16" t="s">
        <v>13</v>
      </c>
      <c r="F2320" s="16" t="s">
        <v>21</v>
      </c>
      <c r="G2320" s="16">
        <v>1594350</v>
      </c>
      <c r="H2320" s="16">
        <v>30227</v>
      </c>
      <c r="I2320" s="16">
        <v>169.08241540439701</v>
      </c>
      <c r="J2320" s="16">
        <v>170</v>
      </c>
      <c r="K2320" s="16">
        <v>169</v>
      </c>
    </row>
    <row r="2321" spans="2:11" x14ac:dyDescent="0.25">
      <c r="B2321" s="16">
        <v>2.4</v>
      </c>
      <c r="C2321" s="16">
        <v>100</v>
      </c>
      <c r="D2321" s="16">
        <v>121</v>
      </c>
      <c r="E2321" s="16" t="s">
        <v>34</v>
      </c>
      <c r="F2321" s="16" t="s">
        <v>21</v>
      </c>
      <c r="G2321" s="16">
        <v>1887564</v>
      </c>
      <c r="H2321" s="16">
        <v>25264</v>
      </c>
      <c r="I2321" s="16">
        <v>263.67092559510598</v>
      </c>
      <c r="J2321" s="16">
        <v>277</v>
      </c>
      <c r="K2321" s="16">
        <v>271</v>
      </c>
    </row>
    <row r="2322" spans="2:11" x14ac:dyDescent="0.25">
      <c r="B2322" s="16">
        <v>2.4</v>
      </c>
      <c r="C2322" s="16">
        <v>100</v>
      </c>
      <c r="D2322" s="16">
        <v>121</v>
      </c>
      <c r="E2322" s="16" t="s">
        <v>35</v>
      </c>
      <c r="F2322" s="16" t="s">
        <v>21</v>
      </c>
      <c r="G2322" s="16">
        <v>1649569</v>
      </c>
      <c r="H2322" s="16">
        <v>13997</v>
      </c>
      <c r="I2322" s="16">
        <v>244.916235089287</v>
      </c>
      <c r="J2322" s="16">
        <v>250</v>
      </c>
      <c r="K2322" s="16">
        <v>251</v>
      </c>
    </row>
    <row r="2323" spans="2:11" x14ac:dyDescent="0.25">
      <c r="B2323" s="16">
        <v>2.4</v>
      </c>
      <c r="C2323" s="16">
        <v>100</v>
      </c>
      <c r="D2323" s="16">
        <v>121</v>
      </c>
      <c r="E2323" s="16" t="s">
        <v>36</v>
      </c>
      <c r="F2323" s="16" t="s">
        <v>21</v>
      </c>
      <c r="G2323" s="16">
        <v>1342645</v>
      </c>
      <c r="H2323" s="16">
        <v>25181</v>
      </c>
      <c r="I2323" s="16">
        <v>170.007786123659</v>
      </c>
      <c r="J2323" s="16">
        <v>169</v>
      </c>
      <c r="K2323" s="16">
        <v>169</v>
      </c>
    </row>
    <row r="2324" spans="2:11" x14ac:dyDescent="0.25">
      <c r="B2324" s="16">
        <v>2.4</v>
      </c>
      <c r="C2324" s="16">
        <v>100</v>
      </c>
      <c r="D2324" s="16">
        <v>121</v>
      </c>
      <c r="E2324" s="16" t="s">
        <v>37</v>
      </c>
      <c r="F2324" s="16" t="s">
        <v>21</v>
      </c>
      <c r="G2324" s="16">
        <v>2075638</v>
      </c>
      <c r="H2324" s="16">
        <v>52692</v>
      </c>
      <c r="I2324" s="16">
        <v>155.59949711847599</v>
      </c>
      <c r="J2324" s="16">
        <v>155</v>
      </c>
      <c r="K2324" s="16">
        <v>155</v>
      </c>
    </row>
    <row r="2325" spans="2:11" x14ac:dyDescent="0.25">
      <c r="B2325" s="16">
        <v>2.4</v>
      </c>
      <c r="C2325" s="16">
        <v>100</v>
      </c>
      <c r="D2325" s="16">
        <v>121</v>
      </c>
      <c r="E2325" s="16" t="s">
        <v>12</v>
      </c>
      <c r="F2325" s="16" t="s">
        <v>21</v>
      </c>
      <c r="G2325" s="16">
        <v>2184710</v>
      </c>
      <c r="H2325" s="16">
        <v>53223</v>
      </c>
      <c r="I2325" s="16">
        <v>161.804339248687</v>
      </c>
      <c r="J2325" s="16">
        <v>160</v>
      </c>
      <c r="K2325" s="16">
        <v>161</v>
      </c>
    </row>
    <row r="2326" spans="2:11" x14ac:dyDescent="0.25">
      <c r="B2326" s="16">
        <v>2.4</v>
      </c>
      <c r="C2326" s="16">
        <v>100</v>
      </c>
      <c r="D2326" s="16">
        <v>121</v>
      </c>
      <c r="E2326" s="16" t="s">
        <v>38</v>
      </c>
      <c r="F2326" s="16" t="s">
        <v>21</v>
      </c>
      <c r="G2326" s="16">
        <v>1702161</v>
      </c>
      <c r="H2326" s="16">
        <v>12892</v>
      </c>
      <c r="I2326" s="16">
        <v>239.94778167282601</v>
      </c>
      <c r="J2326" s="16">
        <v>189</v>
      </c>
      <c r="K2326" s="16">
        <v>223</v>
      </c>
    </row>
    <row r="2327" spans="2:11" x14ac:dyDescent="0.25">
      <c r="B2327" s="16">
        <v>2.4</v>
      </c>
      <c r="C2327" s="16">
        <v>100</v>
      </c>
      <c r="D2327" s="16">
        <v>121</v>
      </c>
      <c r="E2327" s="16" t="s">
        <v>15</v>
      </c>
      <c r="F2327" s="16" t="s">
        <v>21</v>
      </c>
      <c r="G2327" s="16">
        <v>2224704</v>
      </c>
      <c r="H2327" s="16">
        <v>64269</v>
      </c>
      <c r="I2327" s="16">
        <v>294.23966244498098</v>
      </c>
      <c r="J2327" s="16">
        <v>297</v>
      </c>
      <c r="K2327" s="16">
        <v>297</v>
      </c>
    </row>
    <row r="2328" spans="2:11" x14ac:dyDescent="0.25">
      <c r="B2328" s="16">
        <v>2.4</v>
      </c>
      <c r="C2328" s="16">
        <v>100</v>
      </c>
      <c r="D2328" s="16">
        <v>121</v>
      </c>
      <c r="E2328" s="16" t="s">
        <v>14</v>
      </c>
      <c r="F2328" s="16" t="s">
        <v>21</v>
      </c>
      <c r="G2328" s="16">
        <v>2229687</v>
      </c>
      <c r="H2328" s="16">
        <v>66931</v>
      </c>
      <c r="I2328" s="16">
        <v>310.586368849081</v>
      </c>
      <c r="J2328" s="16">
        <v>310</v>
      </c>
      <c r="K2328" s="16">
        <v>312</v>
      </c>
    </row>
    <row r="2329" spans="2:11" x14ac:dyDescent="0.25">
      <c r="B2329" s="16">
        <v>2.4</v>
      </c>
      <c r="C2329" s="16">
        <v>100</v>
      </c>
      <c r="D2329" s="16">
        <v>121</v>
      </c>
      <c r="E2329" s="16" t="s">
        <v>39</v>
      </c>
      <c r="F2329" s="16" t="s">
        <v>21</v>
      </c>
      <c r="G2329" s="16">
        <v>1826219</v>
      </c>
      <c r="H2329" s="16">
        <v>16105</v>
      </c>
      <c r="I2329" s="16">
        <v>256.69283859164801</v>
      </c>
      <c r="J2329" s="16">
        <v>304</v>
      </c>
      <c r="K2329" s="16">
        <v>271</v>
      </c>
    </row>
    <row r="2330" spans="2:11" x14ac:dyDescent="0.25">
      <c r="B2330" s="16">
        <v>2.4</v>
      </c>
      <c r="C2330" s="16">
        <v>100</v>
      </c>
      <c r="D2330" s="16">
        <v>152</v>
      </c>
      <c r="E2330" s="16" t="s">
        <v>9</v>
      </c>
      <c r="F2330" s="16" t="s">
        <v>21</v>
      </c>
      <c r="G2330" s="16">
        <v>2252516</v>
      </c>
      <c r="H2330" s="16">
        <v>63067</v>
      </c>
      <c r="I2330" s="16">
        <v>152.235988556796</v>
      </c>
      <c r="J2330" s="16">
        <v>150</v>
      </c>
      <c r="K2330" s="16">
        <v>152</v>
      </c>
    </row>
    <row r="2331" spans="2:11" x14ac:dyDescent="0.25">
      <c r="B2331" s="16">
        <v>2.4</v>
      </c>
      <c r="C2331" s="16">
        <v>100</v>
      </c>
      <c r="D2331" s="16">
        <v>152</v>
      </c>
      <c r="E2331" s="16" t="s">
        <v>11</v>
      </c>
      <c r="F2331" s="16" t="s">
        <v>21</v>
      </c>
      <c r="G2331" s="16">
        <v>1894263</v>
      </c>
      <c r="H2331" s="16">
        <v>42606</v>
      </c>
      <c r="I2331" s="16">
        <v>161.09471810408601</v>
      </c>
      <c r="J2331" s="16">
        <v>162</v>
      </c>
      <c r="K2331" s="16">
        <v>161</v>
      </c>
    </row>
    <row r="2332" spans="2:11" x14ac:dyDescent="0.25">
      <c r="B2332" s="16">
        <v>2.4</v>
      </c>
      <c r="C2332" s="16">
        <v>100</v>
      </c>
      <c r="D2332" s="16">
        <v>152</v>
      </c>
      <c r="E2332" s="16" t="s">
        <v>13</v>
      </c>
      <c r="F2332" s="16" t="s">
        <v>21</v>
      </c>
      <c r="G2332" s="16">
        <v>1592583</v>
      </c>
      <c r="H2332" s="16">
        <v>30227</v>
      </c>
      <c r="I2332" s="16">
        <v>168.94176378876301</v>
      </c>
      <c r="J2332" s="16">
        <v>170</v>
      </c>
      <c r="K2332" s="16">
        <v>169</v>
      </c>
    </row>
    <row r="2333" spans="2:11" x14ac:dyDescent="0.25">
      <c r="B2333" s="16">
        <v>2.4</v>
      </c>
      <c r="C2333" s="16">
        <v>100</v>
      </c>
      <c r="D2333" s="16">
        <v>152</v>
      </c>
      <c r="E2333" s="16" t="s">
        <v>34</v>
      </c>
      <c r="F2333" s="16" t="s">
        <v>21</v>
      </c>
      <c r="G2333" s="16">
        <v>1862275</v>
      </c>
      <c r="H2333" s="16">
        <v>27196</v>
      </c>
      <c r="I2333" s="16">
        <v>298.42028755151603</v>
      </c>
      <c r="J2333" s="16">
        <v>326</v>
      </c>
      <c r="K2333" s="16">
        <v>319</v>
      </c>
    </row>
    <row r="2334" spans="2:11" x14ac:dyDescent="0.25">
      <c r="B2334" s="16">
        <v>2.4</v>
      </c>
      <c r="C2334" s="16">
        <v>100</v>
      </c>
      <c r="D2334" s="16">
        <v>152</v>
      </c>
      <c r="E2334" s="16" t="s">
        <v>35</v>
      </c>
      <c r="F2334" s="16" t="s">
        <v>21</v>
      </c>
      <c r="G2334" s="16">
        <v>1564702</v>
      </c>
      <c r="H2334" s="16">
        <v>9979</v>
      </c>
      <c r="I2334" s="16">
        <v>280.815596835691</v>
      </c>
      <c r="J2334" s="16">
        <v>347</v>
      </c>
      <c r="K2334" s="16">
        <v>300</v>
      </c>
    </row>
    <row r="2335" spans="2:11" x14ac:dyDescent="0.25">
      <c r="B2335" s="16">
        <v>2.4</v>
      </c>
      <c r="C2335" s="16">
        <v>100</v>
      </c>
      <c r="D2335" s="16">
        <v>152</v>
      </c>
      <c r="E2335" s="16" t="s">
        <v>36</v>
      </c>
      <c r="F2335" s="16" t="s">
        <v>21</v>
      </c>
      <c r="G2335" s="16">
        <v>1339395</v>
      </c>
      <c r="H2335" s="16">
        <v>25181</v>
      </c>
      <c r="I2335" s="16">
        <v>169.693946893933</v>
      </c>
      <c r="J2335" s="16">
        <v>169</v>
      </c>
      <c r="K2335" s="16">
        <v>169</v>
      </c>
    </row>
    <row r="2336" spans="2:11" x14ac:dyDescent="0.25">
      <c r="B2336" s="16">
        <v>2.4</v>
      </c>
      <c r="C2336" s="16">
        <v>100</v>
      </c>
      <c r="D2336" s="16">
        <v>152</v>
      </c>
      <c r="E2336" s="16" t="s">
        <v>37</v>
      </c>
      <c r="F2336" s="16" t="s">
        <v>21</v>
      </c>
      <c r="G2336" s="16">
        <v>2075558</v>
      </c>
      <c r="H2336" s="16">
        <v>52692</v>
      </c>
      <c r="I2336" s="16">
        <v>155.59634565740899</v>
      </c>
      <c r="J2336" s="16">
        <v>155</v>
      </c>
      <c r="K2336" s="16">
        <v>155</v>
      </c>
    </row>
    <row r="2337" spans="2:11" x14ac:dyDescent="0.25">
      <c r="B2337" s="16">
        <v>2.4</v>
      </c>
      <c r="C2337" s="16">
        <v>100</v>
      </c>
      <c r="D2337" s="16">
        <v>152</v>
      </c>
      <c r="E2337" s="16" t="s">
        <v>12</v>
      </c>
      <c r="F2337" s="16" t="s">
        <v>21</v>
      </c>
      <c r="G2337" s="16">
        <v>2184005</v>
      </c>
      <c r="H2337" s="16">
        <v>53223</v>
      </c>
      <c r="I2337" s="16">
        <v>161.76881188458799</v>
      </c>
      <c r="J2337" s="16">
        <v>160</v>
      </c>
      <c r="K2337" s="16">
        <v>161</v>
      </c>
    </row>
    <row r="2338" spans="2:11" x14ac:dyDescent="0.25">
      <c r="B2338" s="16">
        <v>2.4</v>
      </c>
      <c r="C2338" s="16">
        <v>100</v>
      </c>
      <c r="D2338" s="16">
        <v>152</v>
      </c>
      <c r="E2338" s="16" t="s">
        <v>38</v>
      </c>
      <c r="F2338" s="16" t="s">
        <v>21</v>
      </c>
      <c r="G2338" s="16">
        <v>1705839</v>
      </c>
      <c r="H2338" s="16">
        <v>12656</v>
      </c>
      <c r="I2338" s="16">
        <v>257.15507266512299</v>
      </c>
      <c r="J2338" s="16">
        <v>191</v>
      </c>
      <c r="K2338" s="16">
        <v>223</v>
      </c>
    </row>
    <row r="2339" spans="2:11" x14ac:dyDescent="0.25">
      <c r="B2339" s="16">
        <v>2.4</v>
      </c>
      <c r="C2339" s="16">
        <v>100</v>
      </c>
      <c r="D2339" s="16">
        <v>152</v>
      </c>
      <c r="E2339" s="16" t="s">
        <v>15</v>
      </c>
      <c r="F2339" s="16" t="s">
        <v>21</v>
      </c>
      <c r="G2339" s="16">
        <v>2223321</v>
      </c>
      <c r="H2339" s="16">
        <v>68819</v>
      </c>
      <c r="I2339" s="16">
        <v>324.775415695709</v>
      </c>
      <c r="J2339" s="16">
        <v>327</v>
      </c>
      <c r="K2339" s="16">
        <v>327</v>
      </c>
    </row>
    <row r="2340" spans="2:11" x14ac:dyDescent="0.25">
      <c r="B2340" s="16">
        <v>2.4</v>
      </c>
      <c r="C2340" s="16">
        <v>100</v>
      </c>
      <c r="D2340" s="16">
        <v>152</v>
      </c>
      <c r="E2340" s="16" t="s">
        <v>14</v>
      </c>
      <c r="F2340" s="16" t="s">
        <v>21</v>
      </c>
      <c r="G2340" s="16">
        <v>2230977</v>
      </c>
      <c r="H2340" s="16">
        <v>65493</v>
      </c>
      <c r="I2340" s="16">
        <v>342.10755153459701</v>
      </c>
      <c r="J2340" s="16">
        <v>343</v>
      </c>
      <c r="K2340" s="16">
        <v>344</v>
      </c>
    </row>
    <row r="2341" spans="2:11" x14ac:dyDescent="0.25">
      <c r="B2341" s="16">
        <v>2.4</v>
      </c>
      <c r="C2341" s="16">
        <v>100</v>
      </c>
      <c r="D2341" s="16">
        <v>152</v>
      </c>
      <c r="E2341" s="16" t="s">
        <v>39</v>
      </c>
      <c r="F2341" s="16" t="s">
        <v>21</v>
      </c>
      <c r="G2341" s="16">
        <v>1816715</v>
      </c>
      <c r="H2341" s="16">
        <v>18493</v>
      </c>
      <c r="I2341" s="16">
        <v>277.17119636266602</v>
      </c>
      <c r="J2341" s="16">
        <v>337</v>
      </c>
      <c r="K2341" s="16">
        <v>309</v>
      </c>
    </row>
    <row r="2342" spans="2:11" x14ac:dyDescent="0.25">
      <c r="B2342" s="16">
        <v>2.4</v>
      </c>
      <c r="C2342" s="16">
        <v>100</v>
      </c>
      <c r="D2342" s="16">
        <v>182</v>
      </c>
      <c r="E2342" s="16" t="s">
        <v>9</v>
      </c>
      <c r="F2342" s="16" t="s">
        <v>21</v>
      </c>
      <c r="G2342" s="16">
        <v>2252516</v>
      </c>
      <c r="H2342" s="16">
        <v>63067</v>
      </c>
      <c r="I2342" s="16">
        <v>152.235988556796</v>
      </c>
      <c r="J2342" s="16">
        <v>150</v>
      </c>
      <c r="K2342" s="16">
        <v>152</v>
      </c>
    </row>
    <row r="2343" spans="2:11" x14ac:dyDescent="0.25">
      <c r="B2343" s="16">
        <v>2.4</v>
      </c>
      <c r="C2343" s="16">
        <v>100</v>
      </c>
      <c r="D2343" s="16">
        <v>182</v>
      </c>
      <c r="E2343" s="16" t="s">
        <v>11</v>
      </c>
      <c r="F2343" s="16" t="s">
        <v>21</v>
      </c>
      <c r="G2343" s="16">
        <v>1894261</v>
      </c>
      <c r="H2343" s="16">
        <v>42606</v>
      </c>
      <c r="I2343" s="16">
        <v>161.094535019197</v>
      </c>
      <c r="J2343" s="16">
        <v>162</v>
      </c>
      <c r="K2343" s="16">
        <v>161</v>
      </c>
    </row>
    <row r="2344" spans="2:11" x14ac:dyDescent="0.25">
      <c r="B2344" s="16">
        <v>2.4</v>
      </c>
      <c r="C2344" s="16">
        <v>100</v>
      </c>
      <c r="D2344" s="16">
        <v>182</v>
      </c>
      <c r="E2344" s="16" t="s">
        <v>13</v>
      </c>
      <c r="F2344" s="16" t="s">
        <v>21</v>
      </c>
      <c r="G2344" s="16">
        <v>1592380</v>
      </c>
      <c r="H2344" s="16">
        <v>30227</v>
      </c>
      <c r="I2344" s="16">
        <v>168.92156834423901</v>
      </c>
      <c r="J2344" s="16">
        <v>170</v>
      </c>
      <c r="K2344" s="16">
        <v>169</v>
      </c>
    </row>
    <row r="2345" spans="2:11" x14ac:dyDescent="0.25">
      <c r="B2345" s="16">
        <v>2.4</v>
      </c>
      <c r="C2345" s="16">
        <v>100</v>
      </c>
      <c r="D2345" s="16">
        <v>182</v>
      </c>
      <c r="E2345" s="16" t="s">
        <v>34</v>
      </c>
      <c r="F2345" s="16" t="s">
        <v>21</v>
      </c>
      <c r="G2345" s="16">
        <v>1856272</v>
      </c>
      <c r="H2345" s="16">
        <v>27281</v>
      </c>
      <c r="I2345" s="16">
        <v>331.10057739383001</v>
      </c>
      <c r="J2345" s="16">
        <v>369</v>
      </c>
      <c r="K2345" s="16">
        <v>362</v>
      </c>
    </row>
    <row r="2346" spans="2:11" x14ac:dyDescent="0.25">
      <c r="B2346" s="16">
        <v>2.4</v>
      </c>
      <c r="C2346" s="16">
        <v>100</v>
      </c>
      <c r="D2346" s="16">
        <v>182</v>
      </c>
      <c r="E2346" s="16" t="s">
        <v>35</v>
      </c>
      <c r="F2346" s="16" t="s">
        <v>21</v>
      </c>
      <c r="G2346" s="16">
        <v>1551645</v>
      </c>
      <c r="H2346" s="16">
        <v>9459</v>
      </c>
      <c r="I2346" s="16">
        <v>317.05356057603399</v>
      </c>
      <c r="J2346" s="16">
        <v>415</v>
      </c>
      <c r="K2346" s="16">
        <v>364</v>
      </c>
    </row>
    <row r="2347" spans="2:11" x14ac:dyDescent="0.25">
      <c r="B2347" s="16">
        <v>2.4</v>
      </c>
      <c r="C2347" s="16">
        <v>100</v>
      </c>
      <c r="D2347" s="16">
        <v>182</v>
      </c>
      <c r="E2347" s="16" t="s">
        <v>36</v>
      </c>
      <c r="F2347" s="16" t="s">
        <v>21</v>
      </c>
      <c r="G2347" s="16">
        <v>1339046</v>
      </c>
      <c r="H2347" s="16">
        <v>25181</v>
      </c>
      <c r="I2347" s="16">
        <v>169.645851598825</v>
      </c>
      <c r="J2347" s="16">
        <v>169</v>
      </c>
      <c r="K2347" s="16">
        <v>169</v>
      </c>
    </row>
    <row r="2348" spans="2:11" x14ac:dyDescent="0.25">
      <c r="B2348" s="16">
        <v>2.4</v>
      </c>
      <c r="C2348" s="16">
        <v>100</v>
      </c>
      <c r="D2348" s="16">
        <v>182</v>
      </c>
      <c r="E2348" s="16" t="s">
        <v>37</v>
      </c>
      <c r="F2348" s="16" t="s">
        <v>21</v>
      </c>
      <c r="G2348" s="16">
        <v>2075542</v>
      </c>
      <c r="H2348" s="16">
        <v>52692</v>
      </c>
      <c r="I2348" s="16">
        <v>155.59538857801999</v>
      </c>
      <c r="J2348" s="16">
        <v>155</v>
      </c>
      <c r="K2348" s="16">
        <v>155</v>
      </c>
    </row>
    <row r="2349" spans="2:11" x14ac:dyDescent="0.25">
      <c r="B2349" s="16">
        <v>2.4</v>
      </c>
      <c r="C2349" s="16">
        <v>100</v>
      </c>
      <c r="D2349" s="16">
        <v>182</v>
      </c>
      <c r="E2349" s="16" t="s">
        <v>12</v>
      </c>
      <c r="F2349" s="16" t="s">
        <v>21</v>
      </c>
      <c r="G2349" s="16">
        <v>2183945</v>
      </c>
      <c r="H2349" s="16">
        <v>53223</v>
      </c>
      <c r="I2349" s="16">
        <v>161.76517082618801</v>
      </c>
      <c r="J2349" s="16">
        <v>160</v>
      </c>
      <c r="K2349" s="16">
        <v>161</v>
      </c>
    </row>
    <row r="2350" spans="2:11" x14ac:dyDescent="0.25">
      <c r="B2350" s="16">
        <v>2.4</v>
      </c>
      <c r="C2350" s="16">
        <v>100</v>
      </c>
      <c r="D2350" s="16">
        <v>182</v>
      </c>
      <c r="E2350" s="16" t="s">
        <v>38</v>
      </c>
      <c r="F2350" s="16" t="s">
        <v>21</v>
      </c>
      <c r="G2350" s="16">
        <v>1688873</v>
      </c>
      <c r="H2350" s="16">
        <v>12861</v>
      </c>
      <c r="I2350" s="16">
        <v>269.86456116001602</v>
      </c>
      <c r="J2350" s="16">
        <v>193</v>
      </c>
      <c r="K2350" s="16">
        <v>222</v>
      </c>
    </row>
    <row r="2351" spans="2:11" x14ac:dyDescent="0.25">
      <c r="B2351" s="16">
        <v>2.4</v>
      </c>
      <c r="C2351" s="16">
        <v>100</v>
      </c>
      <c r="D2351" s="16">
        <v>182</v>
      </c>
      <c r="E2351" s="16" t="s">
        <v>15</v>
      </c>
      <c r="F2351" s="16" t="s">
        <v>21</v>
      </c>
      <c r="G2351" s="16">
        <v>2224881</v>
      </c>
      <c r="H2351" s="16">
        <v>67666</v>
      </c>
      <c r="I2351" s="16">
        <v>352.71284486675899</v>
      </c>
      <c r="J2351" s="16">
        <v>354</v>
      </c>
      <c r="K2351" s="16">
        <v>356</v>
      </c>
    </row>
    <row r="2352" spans="2:11" x14ac:dyDescent="0.25">
      <c r="B2352" s="16">
        <v>2.4</v>
      </c>
      <c r="C2352" s="16">
        <v>100</v>
      </c>
      <c r="D2352" s="16">
        <v>182</v>
      </c>
      <c r="E2352" s="16" t="s">
        <v>14</v>
      </c>
      <c r="F2352" s="16" t="s">
        <v>21</v>
      </c>
      <c r="G2352" s="16">
        <v>2230125</v>
      </c>
      <c r="H2352" s="16">
        <v>63617</v>
      </c>
      <c r="I2352" s="16">
        <v>371.94282517796103</v>
      </c>
      <c r="J2352" s="16">
        <v>372</v>
      </c>
      <c r="K2352" s="16">
        <v>374</v>
      </c>
    </row>
    <row r="2353" spans="2:11" x14ac:dyDescent="0.25">
      <c r="B2353" s="16">
        <v>2.4</v>
      </c>
      <c r="C2353" s="16">
        <v>100</v>
      </c>
      <c r="D2353" s="16">
        <v>182</v>
      </c>
      <c r="E2353" s="16" t="s">
        <v>39</v>
      </c>
      <c r="F2353" s="16" t="s">
        <v>21</v>
      </c>
      <c r="G2353" s="16">
        <v>1791163</v>
      </c>
      <c r="H2353" s="16">
        <v>16318</v>
      </c>
      <c r="I2353" s="16">
        <v>293.44327289029502</v>
      </c>
      <c r="J2353" s="16">
        <v>374</v>
      </c>
      <c r="K2353" s="16">
        <v>335</v>
      </c>
    </row>
    <row r="2354" spans="2:11" x14ac:dyDescent="0.25">
      <c r="B2354" s="16">
        <v>2.4</v>
      </c>
      <c r="C2354" s="16">
        <v>300</v>
      </c>
      <c r="D2354" s="16">
        <v>91</v>
      </c>
      <c r="E2354" s="16" t="s">
        <v>9</v>
      </c>
      <c r="F2354" s="16" t="s">
        <v>21</v>
      </c>
      <c r="G2354" s="16">
        <v>2252516</v>
      </c>
      <c r="H2354" s="16">
        <v>63067</v>
      </c>
      <c r="I2354" s="16">
        <v>152.235988556796</v>
      </c>
      <c r="J2354" s="16">
        <v>150</v>
      </c>
      <c r="K2354" s="16">
        <v>152</v>
      </c>
    </row>
    <row r="2355" spans="2:11" x14ac:dyDescent="0.25">
      <c r="B2355" s="16">
        <v>2.4</v>
      </c>
      <c r="C2355" s="16">
        <v>300</v>
      </c>
      <c r="D2355" s="16">
        <v>91</v>
      </c>
      <c r="E2355" s="16" t="s">
        <v>11</v>
      </c>
      <c r="F2355" s="16" t="s">
        <v>21</v>
      </c>
      <c r="G2355" s="16">
        <v>1895056</v>
      </c>
      <c r="H2355" s="16">
        <v>42606</v>
      </c>
      <c r="I2355" s="16">
        <v>161.13386042417699</v>
      </c>
      <c r="J2355" s="16">
        <v>162</v>
      </c>
      <c r="K2355" s="16">
        <v>161</v>
      </c>
    </row>
    <row r="2356" spans="2:11" x14ac:dyDescent="0.25">
      <c r="B2356" s="16">
        <v>2.4</v>
      </c>
      <c r="C2356" s="16">
        <v>300</v>
      </c>
      <c r="D2356" s="16">
        <v>91</v>
      </c>
      <c r="E2356" s="16" t="s">
        <v>13</v>
      </c>
      <c r="F2356" s="16" t="s">
        <v>21</v>
      </c>
      <c r="G2356" s="16">
        <v>1611004</v>
      </c>
      <c r="H2356" s="16">
        <v>30227</v>
      </c>
      <c r="I2356" s="16">
        <v>170.10056585830901</v>
      </c>
      <c r="J2356" s="16">
        <v>170</v>
      </c>
      <c r="K2356" s="16">
        <v>169</v>
      </c>
    </row>
    <row r="2357" spans="2:11" x14ac:dyDescent="0.25">
      <c r="B2357" s="16">
        <v>2.4</v>
      </c>
      <c r="C2357" s="16">
        <v>300</v>
      </c>
      <c r="D2357" s="16">
        <v>91</v>
      </c>
      <c r="E2357" s="16" t="s">
        <v>34</v>
      </c>
      <c r="F2357" s="16" t="s">
        <v>21</v>
      </c>
      <c r="G2357" s="16">
        <v>1984398</v>
      </c>
      <c r="H2357" s="16">
        <v>41001</v>
      </c>
      <c r="I2357" s="16">
        <v>238.46552052562001</v>
      </c>
      <c r="J2357" s="16">
        <v>246</v>
      </c>
      <c r="K2357" s="16">
        <v>245</v>
      </c>
    </row>
    <row r="2358" spans="2:11" x14ac:dyDescent="0.25">
      <c r="B2358" s="16">
        <v>2.4</v>
      </c>
      <c r="C2358" s="16">
        <v>300</v>
      </c>
      <c r="D2358" s="16">
        <v>91</v>
      </c>
      <c r="E2358" s="16" t="s">
        <v>35</v>
      </c>
      <c r="F2358" s="16" t="s">
        <v>21</v>
      </c>
      <c r="G2358" s="16">
        <v>1809499</v>
      </c>
      <c r="H2358" s="16">
        <v>25825</v>
      </c>
      <c r="I2358" s="16">
        <v>224.279027509825</v>
      </c>
      <c r="J2358" s="16">
        <v>239</v>
      </c>
      <c r="K2358" s="16">
        <v>232</v>
      </c>
    </row>
    <row r="2359" spans="2:11" x14ac:dyDescent="0.25">
      <c r="B2359" s="16">
        <v>2.4</v>
      </c>
      <c r="C2359" s="16">
        <v>300</v>
      </c>
      <c r="D2359" s="16">
        <v>91</v>
      </c>
      <c r="E2359" s="16" t="s">
        <v>36</v>
      </c>
      <c r="F2359" s="16" t="s">
        <v>21</v>
      </c>
      <c r="G2359" s="16">
        <v>1369063</v>
      </c>
      <c r="H2359" s="16">
        <v>25032</v>
      </c>
      <c r="I2359" s="16">
        <v>171.81604791014001</v>
      </c>
      <c r="J2359" s="16">
        <v>169</v>
      </c>
      <c r="K2359" s="16">
        <v>170</v>
      </c>
    </row>
    <row r="2360" spans="2:11" x14ac:dyDescent="0.25">
      <c r="B2360" s="16">
        <v>2.4</v>
      </c>
      <c r="C2360" s="16">
        <v>300</v>
      </c>
      <c r="D2360" s="16">
        <v>91</v>
      </c>
      <c r="E2360" s="16" t="s">
        <v>37</v>
      </c>
      <c r="F2360" s="16" t="s">
        <v>21</v>
      </c>
      <c r="G2360" s="16">
        <v>2079905</v>
      </c>
      <c r="H2360" s="16">
        <v>52708</v>
      </c>
      <c r="I2360" s="16">
        <v>154.84131967565801</v>
      </c>
      <c r="J2360" s="16">
        <v>154</v>
      </c>
      <c r="K2360" s="16">
        <v>154</v>
      </c>
    </row>
    <row r="2361" spans="2:11" x14ac:dyDescent="0.25">
      <c r="B2361" s="16">
        <v>2.4</v>
      </c>
      <c r="C2361" s="16">
        <v>300</v>
      </c>
      <c r="D2361" s="16">
        <v>91</v>
      </c>
      <c r="E2361" s="16" t="s">
        <v>12</v>
      </c>
      <c r="F2361" s="16" t="s">
        <v>21</v>
      </c>
      <c r="G2361" s="16">
        <v>2189965</v>
      </c>
      <c r="H2361" s="16">
        <v>53281</v>
      </c>
      <c r="I2361" s="16">
        <v>159.60015936327699</v>
      </c>
      <c r="J2361" s="16">
        <v>158</v>
      </c>
      <c r="K2361" s="16">
        <v>159</v>
      </c>
    </row>
    <row r="2362" spans="2:11" x14ac:dyDescent="0.25">
      <c r="B2362" s="16">
        <v>2.4</v>
      </c>
      <c r="C2362" s="16">
        <v>300</v>
      </c>
      <c r="D2362" s="16">
        <v>91</v>
      </c>
      <c r="E2362" s="16" t="s">
        <v>38</v>
      </c>
      <c r="F2362" s="16" t="s">
        <v>21</v>
      </c>
      <c r="G2362" s="16">
        <v>1727485</v>
      </c>
      <c r="H2362" s="16">
        <v>17015</v>
      </c>
      <c r="I2362" s="16">
        <v>215.94990694564601</v>
      </c>
      <c r="J2362" s="16">
        <v>247</v>
      </c>
      <c r="K2362" s="16">
        <v>217</v>
      </c>
    </row>
    <row r="2363" spans="2:11" x14ac:dyDescent="0.25">
      <c r="B2363" s="16">
        <v>2.4</v>
      </c>
      <c r="C2363" s="16">
        <v>300</v>
      </c>
      <c r="D2363" s="16">
        <v>91</v>
      </c>
      <c r="E2363" s="16" t="s">
        <v>15</v>
      </c>
      <c r="F2363" s="16" t="s">
        <v>21</v>
      </c>
      <c r="G2363" s="16">
        <v>2205928</v>
      </c>
      <c r="H2363" s="16">
        <v>59893</v>
      </c>
      <c r="I2363" s="16">
        <v>257.61738461092102</v>
      </c>
      <c r="J2363" s="16">
        <v>259</v>
      </c>
      <c r="K2363" s="16">
        <v>260</v>
      </c>
    </row>
    <row r="2364" spans="2:11" x14ac:dyDescent="0.25">
      <c r="B2364" s="16">
        <v>2.4</v>
      </c>
      <c r="C2364" s="16">
        <v>300</v>
      </c>
      <c r="D2364" s="16">
        <v>91</v>
      </c>
      <c r="E2364" s="16" t="s">
        <v>14</v>
      </c>
      <c r="F2364" s="16" t="s">
        <v>21</v>
      </c>
      <c r="G2364" s="16">
        <v>2231822</v>
      </c>
      <c r="H2364" s="16">
        <v>57738</v>
      </c>
      <c r="I2364" s="16">
        <v>271.54447935363999</v>
      </c>
      <c r="J2364" s="16">
        <v>273</v>
      </c>
      <c r="K2364" s="16">
        <v>273</v>
      </c>
    </row>
    <row r="2365" spans="2:11" x14ac:dyDescent="0.25">
      <c r="B2365" s="16">
        <v>2.4</v>
      </c>
      <c r="C2365" s="16">
        <v>300</v>
      </c>
      <c r="D2365" s="16">
        <v>91</v>
      </c>
      <c r="E2365" s="16" t="s">
        <v>39</v>
      </c>
      <c r="F2365" s="16" t="s">
        <v>21</v>
      </c>
      <c r="G2365" s="16">
        <v>1838648</v>
      </c>
      <c r="H2365" s="16">
        <v>26558</v>
      </c>
      <c r="I2365" s="16">
        <v>229.30286166792101</v>
      </c>
      <c r="J2365" s="16">
        <v>249</v>
      </c>
      <c r="K2365" s="16">
        <v>241</v>
      </c>
    </row>
    <row r="2366" spans="2:11" x14ac:dyDescent="0.25">
      <c r="B2366" s="16">
        <v>2.4</v>
      </c>
      <c r="C2366" s="16">
        <v>300</v>
      </c>
      <c r="D2366" s="16">
        <v>121</v>
      </c>
      <c r="E2366" s="16" t="s">
        <v>9</v>
      </c>
      <c r="F2366" s="16" t="s">
        <v>21</v>
      </c>
      <c r="G2366" s="16">
        <v>2252516</v>
      </c>
      <c r="H2366" s="16">
        <v>63067</v>
      </c>
      <c r="I2366" s="16">
        <v>152.235988556796</v>
      </c>
      <c r="J2366" s="16">
        <v>150</v>
      </c>
      <c r="K2366" s="16">
        <v>152</v>
      </c>
    </row>
    <row r="2367" spans="2:11" x14ac:dyDescent="0.25">
      <c r="B2367" s="16">
        <v>2.4</v>
      </c>
      <c r="C2367" s="16">
        <v>300</v>
      </c>
      <c r="D2367" s="16">
        <v>121</v>
      </c>
      <c r="E2367" s="16" t="s">
        <v>11</v>
      </c>
      <c r="F2367" s="16" t="s">
        <v>21</v>
      </c>
      <c r="G2367" s="16">
        <v>1894326</v>
      </c>
      <c r="H2367" s="16">
        <v>42606</v>
      </c>
      <c r="I2367" s="16">
        <v>161.09836691255899</v>
      </c>
      <c r="J2367" s="16">
        <v>162</v>
      </c>
      <c r="K2367" s="16">
        <v>161</v>
      </c>
    </row>
    <row r="2368" spans="2:11" x14ac:dyDescent="0.25">
      <c r="B2368" s="16">
        <v>2.4</v>
      </c>
      <c r="C2368" s="16">
        <v>300</v>
      </c>
      <c r="D2368" s="16">
        <v>121</v>
      </c>
      <c r="E2368" s="16" t="s">
        <v>13</v>
      </c>
      <c r="F2368" s="16" t="s">
        <v>21</v>
      </c>
      <c r="G2368" s="16">
        <v>1594350</v>
      </c>
      <c r="H2368" s="16">
        <v>30227</v>
      </c>
      <c r="I2368" s="16">
        <v>169.08241540439701</v>
      </c>
      <c r="J2368" s="16">
        <v>170</v>
      </c>
      <c r="K2368" s="16">
        <v>169</v>
      </c>
    </row>
    <row r="2369" spans="2:11" x14ac:dyDescent="0.25">
      <c r="B2369" s="16">
        <v>2.4</v>
      </c>
      <c r="C2369" s="16">
        <v>300</v>
      </c>
      <c r="D2369" s="16">
        <v>121</v>
      </c>
      <c r="E2369" s="16" t="s">
        <v>34</v>
      </c>
      <c r="F2369" s="16" t="s">
        <v>21</v>
      </c>
      <c r="G2369" s="16">
        <v>1878583</v>
      </c>
      <c r="H2369" s="16">
        <v>25053</v>
      </c>
      <c r="I2369" s="16">
        <v>266.98362595637201</v>
      </c>
      <c r="J2369" s="16">
        <v>287</v>
      </c>
      <c r="K2369" s="16">
        <v>279</v>
      </c>
    </row>
    <row r="2370" spans="2:11" x14ac:dyDescent="0.25">
      <c r="B2370" s="16">
        <v>2.4</v>
      </c>
      <c r="C2370" s="16">
        <v>300</v>
      </c>
      <c r="D2370" s="16">
        <v>121</v>
      </c>
      <c r="E2370" s="16" t="s">
        <v>35</v>
      </c>
      <c r="F2370" s="16" t="s">
        <v>21</v>
      </c>
      <c r="G2370" s="16">
        <v>1630948</v>
      </c>
      <c r="H2370" s="16">
        <v>12112</v>
      </c>
      <c r="I2370" s="16">
        <v>250.30307526665499</v>
      </c>
      <c r="J2370" s="16">
        <v>284</v>
      </c>
      <c r="K2370" s="16">
        <v>261</v>
      </c>
    </row>
    <row r="2371" spans="2:11" x14ac:dyDescent="0.25">
      <c r="B2371" s="16">
        <v>2.4</v>
      </c>
      <c r="C2371" s="16">
        <v>300</v>
      </c>
      <c r="D2371" s="16">
        <v>121</v>
      </c>
      <c r="E2371" s="16" t="s">
        <v>36</v>
      </c>
      <c r="F2371" s="16" t="s">
        <v>21</v>
      </c>
      <c r="G2371" s="16">
        <v>1343255</v>
      </c>
      <c r="H2371" s="16">
        <v>25032</v>
      </c>
      <c r="I2371" s="16">
        <v>169.905340385854</v>
      </c>
      <c r="J2371" s="16">
        <v>169</v>
      </c>
      <c r="K2371" s="16">
        <v>169</v>
      </c>
    </row>
    <row r="2372" spans="2:11" x14ac:dyDescent="0.25">
      <c r="B2372" s="16">
        <v>2.4</v>
      </c>
      <c r="C2372" s="16">
        <v>300</v>
      </c>
      <c r="D2372" s="16">
        <v>121</v>
      </c>
      <c r="E2372" s="16" t="s">
        <v>37</v>
      </c>
      <c r="F2372" s="16" t="s">
        <v>21</v>
      </c>
      <c r="G2372" s="16">
        <v>2079079</v>
      </c>
      <c r="H2372" s="16">
        <v>52708</v>
      </c>
      <c r="I2372" s="16">
        <v>154.81380601699101</v>
      </c>
      <c r="J2372" s="16">
        <v>154</v>
      </c>
      <c r="K2372" s="16">
        <v>154</v>
      </c>
    </row>
    <row r="2373" spans="2:11" x14ac:dyDescent="0.25">
      <c r="B2373" s="16">
        <v>2.4</v>
      </c>
      <c r="C2373" s="16">
        <v>300</v>
      </c>
      <c r="D2373" s="16">
        <v>121</v>
      </c>
      <c r="E2373" s="16" t="s">
        <v>12</v>
      </c>
      <c r="F2373" s="16" t="s">
        <v>21</v>
      </c>
      <c r="G2373" s="16">
        <v>2183580</v>
      </c>
      <c r="H2373" s="16">
        <v>53281</v>
      </c>
      <c r="I2373" s="16">
        <v>159.37170334954499</v>
      </c>
      <c r="J2373" s="16">
        <v>158</v>
      </c>
      <c r="K2373" s="16">
        <v>159</v>
      </c>
    </row>
    <row r="2374" spans="2:11" x14ac:dyDescent="0.25">
      <c r="B2374" s="16">
        <v>2.4</v>
      </c>
      <c r="C2374" s="16">
        <v>300</v>
      </c>
      <c r="D2374" s="16">
        <v>121</v>
      </c>
      <c r="E2374" s="16" t="s">
        <v>38</v>
      </c>
      <c r="F2374" s="16" t="s">
        <v>21</v>
      </c>
      <c r="G2374" s="16">
        <v>1709733</v>
      </c>
      <c r="H2374" s="16">
        <v>12978</v>
      </c>
      <c r="I2374" s="16">
        <v>241.31327932490001</v>
      </c>
      <c r="J2374" s="16">
        <v>185</v>
      </c>
      <c r="K2374" s="16">
        <v>217</v>
      </c>
    </row>
    <row r="2375" spans="2:11" x14ac:dyDescent="0.25">
      <c r="B2375" s="16">
        <v>2.4</v>
      </c>
      <c r="C2375" s="16">
        <v>300</v>
      </c>
      <c r="D2375" s="16">
        <v>121</v>
      </c>
      <c r="E2375" s="16" t="s">
        <v>15</v>
      </c>
      <c r="F2375" s="16" t="s">
        <v>21</v>
      </c>
      <c r="G2375" s="16">
        <v>2211744</v>
      </c>
      <c r="H2375" s="16">
        <v>64226</v>
      </c>
      <c r="I2375" s="16">
        <v>296.58849351461998</v>
      </c>
      <c r="J2375" s="16">
        <v>302</v>
      </c>
      <c r="K2375" s="16">
        <v>301</v>
      </c>
    </row>
    <row r="2376" spans="2:11" x14ac:dyDescent="0.25">
      <c r="B2376" s="16">
        <v>2.4</v>
      </c>
      <c r="C2376" s="16">
        <v>300</v>
      </c>
      <c r="D2376" s="16">
        <v>121</v>
      </c>
      <c r="E2376" s="16" t="s">
        <v>14</v>
      </c>
      <c r="F2376" s="16" t="s">
        <v>21</v>
      </c>
      <c r="G2376" s="16">
        <v>2220288</v>
      </c>
      <c r="H2376" s="16">
        <v>67262</v>
      </c>
      <c r="I2376" s="16">
        <v>312.730821406953</v>
      </c>
      <c r="J2376" s="16">
        <v>316</v>
      </c>
      <c r="K2376" s="16">
        <v>316</v>
      </c>
    </row>
    <row r="2377" spans="2:11" x14ac:dyDescent="0.25">
      <c r="B2377" s="16">
        <v>2.4</v>
      </c>
      <c r="C2377" s="16">
        <v>300</v>
      </c>
      <c r="D2377" s="16">
        <v>121</v>
      </c>
      <c r="E2377" s="16" t="s">
        <v>39</v>
      </c>
      <c r="F2377" s="16" t="s">
        <v>21</v>
      </c>
      <c r="G2377" s="16">
        <v>1823617</v>
      </c>
      <c r="H2377" s="16">
        <v>16765</v>
      </c>
      <c r="I2377" s="16">
        <v>258.08485169857499</v>
      </c>
      <c r="J2377" s="16">
        <v>310</v>
      </c>
      <c r="K2377" s="16">
        <v>278</v>
      </c>
    </row>
    <row r="2378" spans="2:11" x14ac:dyDescent="0.25">
      <c r="B2378" s="16">
        <v>2.4</v>
      </c>
      <c r="C2378" s="16">
        <v>300</v>
      </c>
      <c r="D2378" s="16">
        <v>152</v>
      </c>
      <c r="E2378" s="16" t="s">
        <v>9</v>
      </c>
      <c r="F2378" s="16" t="s">
        <v>21</v>
      </c>
      <c r="G2378" s="16">
        <v>2252516</v>
      </c>
      <c r="H2378" s="16">
        <v>63067</v>
      </c>
      <c r="I2378" s="16">
        <v>152.235988556796</v>
      </c>
      <c r="J2378" s="16">
        <v>150</v>
      </c>
      <c r="K2378" s="16">
        <v>152</v>
      </c>
    </row>
    <row r="2379" spans="2:11" x14ac:dyDescent="0.25">
      <c r="B2379" s="16">
        <v>2.4</v>
      </c>
      <c r="C2379" s="16">
        <v>300</v>
      </c>
      <c r="D2379" s="16">
        <v>152</v>
      </c>
      <c r="E2379" s="16" t="s">
        <v>11</v>
      </c>
      <c r="F2379" s="16" t="s">
        <v>21</v>
      </c>
      <c r="G2379" s="16">
        <v>1894263</v>
      </c>
      <c r="H2379" s="16">
        <v>42606</v>
      </c>
      <c r="I2379" s="16">
        <v>161.09471810408601</v>
      </c>
      <c r="J2379" s="16">
        <v>162</v>
      </c>
      <c r="K2379" s="16">
        <v>161</v>
      </c>
    </row>
    <row r="2380" spans="2:11" x14ac:dyDescent="0.25">
      <c r="B2380" s="16">
        <v>2.4</v>
      </c>
      <c r="C2380" s="16">
        <v>300</v>
      </c>
      <c r="D2380" s="16">
        <v>152</v>
      </c>
      <c r="E2380" s="16" t="s">
        <v>13</v>
      </c>
      <c r="F2380" s="16" t="s">
        <v>21</v>
      </c>
      <c r="G2380" s="16">
        <v>1592583</v>
      </c>
      <c r="H2380" s="16">
        <v>30227</v>
      </c>
      <c r="I2380" s="16">
        <v>168.94176378876301</v>
      </c>
      <c r="J2380" s="16">
        <v>170</v>
      </c>
      <c r="K2380" s="16">
        <v>169</v>
      </c>
    </row>
    <row r="2381" spans="2:11" x14ac:dyDescent="0.25">
      <c r="B2381" s="16">
        <v>2.4</v>
      </c>
      <c r="C2381" s="16">
        <v>300</v>
      </c>
      <c r="D2381" s="16">
        <v>152</v>
      </c>
      <c r="E2381" s="16" t="s">
        <v>34</v>
      </c>
      <c r="F2381" s="16" t="s">
        <v>21</v>
      </c>
      <c r="G2381" s="16">
        <v>1845781</v>
      </c>
      <c r="H2381" s="16">
        <v>26164</v>
      </c>
      <c r="I2381" s="16">
        <v>302.69041235119403</v>
      </c>
      <c r="J2381" s="16">
        <v>336</v>
      </c>
      <c r="K2381" s="16">
        <v>328</v>
      </c>
    </row>
    <row r="2382" spans="2:11" x14ac:dyDescent="0.25">
      <c r="B2382" s="16">
        <v>2.4</v>
      </c>
      <c r="C2382" s="16">
        <v>300</v>
      </c>
      <c r="D2382" s="16">
        <v>152</v>
      </c>
      <c r="E2382" s="16" t="s">
        <v>35</v>
      </c>
      <c r="F2382" s="16" t="s">
        <v>21</v>
      </c>
      <c r="G2382" s="16">
        <v>1562564</v>
      </c>
      <c r="H2382" s="16">
        <v>10097</v>
      </c>
      <c r="I2382" s="16">
        <v>286.575504107352</v>
      </c>
      <c r="J2382" s="16">
        <v>361</v>
      </c>
      <c r="K2382" s="16">
        <v>317</v>
      </c>
    </row>
    <row r="2383" spans="2:11" x14ac:dyDescent="0.25">
      <c r="B2383" s="16">
        <v>2.4</v>
      </c>
      <c r="C2383" s="16">
        <v>300</v>
      </c>
      <c r="D2383" s="16">
        <v>152</v>
      </c>
      <c r="E2383" s="16" t="s">
        <v>36</v>
      </c>
      <c r="F2383" s="16" t="s">
        <v>21</v>
      </c>
      <c r="G2383" s="16">
        <v>1340696</v>
      </c>
      <c r="H2383" s="16">
        <v>25032</v>
      </c>
      <c r="I2383" s="16">
        <v>169.66608388478801</v>
      </c>
      <c r="J2383" s="16">
        <v>169</v>
      </c>
      <c r="K2383" s="16">
        <v>169</v>
      </c>
    </row>
    <row r="2384" spans="2:11" x14ac:dyDescent="0.25">
      <c r="B2384" s="16">
        <v>2.4</v>
      </c>
      <c r="C2384" s="16">
        <v>300</v>
      </c>
      <c r="D2384" s="16">
        <v>152</v>
      </c>
      <c r="E2384" s="16" t="s">
        <v>37</v>
      </c>
      <c r="F2384" s="16" t="s">
        <v>21</v>
      </c>
      <c r="G2384" s="16">
        <v>2079126</v>
      </c>
      <c r="H2384" s="16">
        <v>52708</v>
      </c>
      <c r="I2384" s="16">
        <v>154.815999607527</v>
      </c>
      <c r="J2384" s="16">
        <v>154</v>
      </c>
      <c r="K2384" s="16">
        <v>154</v>
      </c>
    </row>
    <row r="2385" spans="2:11" x14ac:dyDescent="0.25">
      <c r="B2385" s="16">
        <v>2.4</v>
      </c>
      <c r="C2385" s="16">
        <v>300</v>
      </c>
      <c r="D2385" s="16">
        <v>152</v>
      </c>
      <c r="E2385" s="16" t="s">
        <v>12</v>
      </c>
      <c r="F2385" s="16" t="s">
        <v>21</v>
      </c>
      <c r="G2385" s="16">
        <v>2183599</v>
      </c>
      <c r="H2385" s="16">
        <v>53281</v>
      </c>
      <c r="I2385" s="16">
        <v>159.37215807481101</v>
      </c>
      <c r="J2385" s="16">
        <v>158</v>
      </c>
      <c r="K2385" s="16">
        <v>159</v>
      </c>
    </row>
    <row r="2386" spans="2:11" x14ac:dyDescent="0.25">
      <c r="B2386" s="16">
        <v>2.4</v>
      </c>
      <c r="C2386" s="16">
        <v>300</v>
      </c>
      <c r="D2386" s="16">
        <v>152</v>
      </c>
      <c r="E2386" s="16" t="s">
        <v>38</v>
      </c>
      <c r="F2386" s="16" t="s">
        <v>21</v>
      </c>
      <c r="G2386" s="16">
        <v>1696659</v>
      </c>
      <c r="H2386" s="16">
        <v>12928</v>
      </c>
      <c r="I2386" s="16">
        <v>255.347919646788</v>
      </c>
      <c r="J2386" s="16">
        <v>185</v>
      </c>
      <c r="K2386" s="16">
        <v>216</v>
      </c>
    </row>
    <row r="2387" spans="2:11" x14ac:dyDescent="0.25">
      <c r="B2387" s="16">
        <v>2.4</v>
      </c>
      <c r="C2387" s="16">
        <v>300</v>
      </c>
      <c r="D2387" s="16">
        <v>152</v>
      </c>
      <c r="E2387" s="16" t="s">
        <v>15</v>
      </c>
      <c r="F2387" s="16" t="s">
        <v>21</v>
      </c>
      <c r="G2387" s="16">
        <v>2206444</v>
      </c>
      <c r="H2387" s="16">
        <v>66674</v>
      </c>
      <c r="I2387" s="16">
        <v>325.95510649715101</v>
      </c>
      <c r="J2387" s="16">
        <v>331</v>
      </c>
      <c r="K2387" s="16">
        <v>331</v>
      </c>
    </row>
    <row r="2388" spans="2:11" x14ac:dyDescent="0.25">
      <c r="B2388" s="16">
        <v>2.4</v>
      </c>
      <c r="C2388" s="16">
        <v>300</v>
      </c>
      <c r="D2388" s="16">
        <v>152</v>
      </c>
      <c r="E2388" s="16" t="s">
        <v>14</v>
      </c>
      <c r="F2388" s="16" t="s">
        <v>21</v>
      </c>
      <c r="G2388" s="16">
        <v>2222031</v>
      </c>
      <c r="H2388" s="16">
        <v>65179</v>
      </c>
      <c r="I2388" s="16">
        <v>343.79512572056802</v>
      </c>
      <c r="J2388" s="16">
        <v>347</v>
      </c>
      <c r="K2388" s="16">
        <v>348</v>
      </c>
    </row>
    <row r="2389" spans="2:11" x14ac:dyDescent="0.25">
      <c r="B2389" s="16">
        <v>2.4</v>
      </c>
      <c r="C2389" s="16">
        <v>300</v>
      </c>
      <c r="D2389" s="16">
        <v>152</v>
      </c>
      <c r="E2389" s="16" t="s">
        <v>39</v>
      </c>
      <c r="F2389" s="16" t="s">
        <v>21</v>
      </c>
      <c r="G2389" s="16">
        <v>1797258</v>
      </c>
      <c r="H2389" s="16">
        <v>16697</v>
      </c>
      <c r="I2389" s="16">
        <v>275.658779095711</v>
      </c>
      <c r="J2389" s="16">
        <v>343</v>
      </c>
      <c r="K2389" s="16">
        <v>311</v>
      </c>
    </row>
    <row r="2390" spans="2:11" x14ac:dyDescent="0.25">
      <c r="B2390" s="16">
        <v>2.4</v>
      </c>
      <c r="C2390" s="16">
        <v>300</v>
      </c>
      <c r="D2390" s="16">
        <v>182</v>
      </c>
      <c r="E2390" s="16" t="s">
        <v>9</v>
      </c>
      <c r="F2390" s="16" t="s">
        <v>21</v>
      </c>
      <c r="G2390" s="16">
        <v>2252516</v>
      </c>
      <c r="H2390" s="16">
        <v>63067</v>
      </c>
      <c r="I2390" s="16">
        <v>152.235988556796</v>
      </c>
      <c r="J2390" s="16">
        <v>150</v>
      </c>
      <c r="K2390" s="16">
        <v>152</v>
      </c>
    </row>
    <row r="2391" spans="2:11" x14ac:dyDescent="0.25">
      <c r="B2391" s="16">
        <v>2.4</v>
      </c>
      <c r="C2391" s="16">
        <v>300</v>
      </c>
      <c r="D2391" s="16">
        <v>182</v>
      </c>
      <c r="E2391" s="16" t="s">
        <v>11</v>
      </c>
      <c r="F2391" s="16" t="s">
        <v>21</v>
      </c>
      <c r="G2391" s="16">
        <v>1894261</v>
      </c>
      <c r="H2391" s="16">
        <v>42606</v>
      </c>
      <c r="I2391" s="16">
        <v>161.094535019197</v>
      </c>
      <c r="J2391" s="16">
        <v>162</v>
      </c>
      <c r="K2391" s="16">
        <v>161</v>
      </c>
    </row>
    <row r="2392" spans="2:11" x14ac:dyDescent="0.25">
      <c r="B2392" s="16">
        <v>2.4</v>
      </c>
      <c r="C2392" s="16">
        <v>300</v>
      </c>
      <c r="D2392" s="16">
        <v>182</v>
      </c>
      <c r="E2392" s="16" t="s">
        <v>13</v>
      </c>
      <c r="F2392" s="16" t="s">
        <v>21</v>
      </c>
      <c r="G2392" s="16">
        <v>1592380</v>
      </c>
      <c r="H2392" s="16">
        <v>30227</v>
      </c>
      <c r="I2392" s="16">
        <v>168.92156834423901</v>
      </c>
      <c r="J2392" s="16">
        <v>170</v>
      </c>
      <c r="K2392" s="16">
        <v>169</v>
      </c>
    </row>
    <row r="2393" spans="2:11" x14ac:dyDescent="0.25">
      <c r="B2393" s="16">
        <v>2.4</v>
      </c>
      <c r="C2393" s="16">
        <v>300</v>
      </c>
      <c r="D2393" s="16">
        <v>182</v>
      </c>
      <c r="E2393" s="16" t="s">
        <v>34</v>
      </c>
      <c r="F2393" s="16" t="s">
        <v>21</v>
      </c>
      <c r="G2393" s="16">
        <v>1834263</v>
      </c>
      <c r="H2393" s="16">
        <v>25353</v>
      </c>
      <c r="I2393" s="16">
        <v>334.41422031628002</v>
      </c>
      <c r="J2393" s="16">
        <v>382</v>
      </c>
      <c r="K2393" s="16">
        <v>371</v>
      </c>
    </row>
    <row r="2394" spans="2:11" x14ac:dyDescent="0.25">
      <c r="B2394" s="16">
        <v>2.4</v>
      </c>
      <c r="C2394" s="16">
        <v>300</v>
      </c>
      <c r="D2394" s="16">
        <v>182</v>
      </c>
      <c r="E2394" s="16" t="s">
        <v>35</v>
      </c>
      <c r="F2394" s="16" t="s">
        <v>21</v>
      </c>
      <c r="G2394" s="16">
        <v>1549563</v>
      </c>
      <c r="H2394" s="16">
        <v>9696</v>
      </c>
      <c r="I2394" s="16">
        <v>322.03679811663</v>
      </c>
      <c r="J2394" s="16">
        <v>429</v>
      </c>
      <c r="K2394" s="16">
        <v>379</v>
      </c>
    </row>
    <row r="2395" spans="2:11" x14ac:dyDescent="0.25">
      <c r="B2395" s="16">
        <v>2.4</v>
      </c>
      <c r="C2395" s="16">
        <v>300</v>
      </c>
      <c r="D2395" s="16">
        <v>182</v>
      </c>
      <c r="E2395" s="16" t="s">
        <v>36</v>
      </c>
      <c r="F2395" s="16" t="s">
        <v>21</v>
      </c>
      <c r="G2395" s="16">
        <v>1340127</v>
      </c>
      <c r="H2395" s="16">
        <v>25032</v>
      </c>
      <c r="I2395" s="16">
        <v>169.58978813202</v>
      </c>
      <c r="J2395" s="16">
        <v>169</v>
      </c>
      <c r="K2395" s="16">
        <v>169</v>
      </c>
    </row>
    <row r="2396" spans="2:11" x14ac:dyDescent="0.25">
      <c r="B2396" s="16">
        <v>2.4</v>
      </c>
      <c r="C2396" s="16">
        <v>300</v>
      </c>
      <c r="D2396" s="16">
        <v>182</v>
      </c>
      <c r="E2396" s="16" t="s">
        <v>37</v>
      </c>
      <c r="F2396" s="16" t="s">
        <v>21</v>
      </c>
      <c r="G2396" s="16">
        <v>2079118</v>
      </c>
      <c r="H2396" s="16">
        <v>52708</v>
      </c>
      <c r="I2396" s="16">
        <v>154.815482815309</v>
      </c>
      <c r="J2396" s="16">
        <v>154</v>
      </c>
      <c r="K2396" s="16">
        <v>154</v>
      </c>
    </row>
    <row r="2397" spans="2:11" x14ac:dyDescent="0.25">
      <c r="B2397" s="16">
        <v>2.4</v>
      </c>
      <c r="C2397" s="16">
        <v>300</v>
      </c>
      <c r="D2397" s="16">
        <v>182</v>
      </c>
      <c r="E2397" s="16" t="s">
        <v>12</v>
      </c>
      <c r="F2397" s="16" t="s">
        <v>21</v>
      </c>
      <c r="G2397" s="16">
        <v>2183569</v>
      </c>
      <c r="H2397" s="16">
        <v>53281</v>
      </c>
      <c r="I2397" s="16">
        <v>159.37041604822201</v>
      </c>
      <c r="J2397" s="16">
        <v>158</v>
      </c>
      <c r="K2397" s="16">
        <v>159</v>
      </c>
    </row>
    <row r="2398" spans="2:11" x14ac:dyDescent="0.25">
      <c r="B2398" s="16">
        <v>2.4</v>
      </c>
      <c r="C2398" s="16">
        <v>300</v>
      </c>
      <c r="D2398" s="16">
        <v>182</v>
      </c>
      <c r="E2398" s="16" t="s">
        <v>38</v>
      </c>
      <c r="F2398" s="16" t="s">
        <v>21</v>
      </c>
      <c r="G2398" s="16">
        <v>1688506</v>
      </c>
      <c r="H2398" s="16">
        <v>12960</v>
      </c>
      <c r="I2398" s="16">
        <v>270.65343208730098</v>
      </c>
      <c r="J2398" s="16">
        <v>185</v>
      </c>
      <c r="K2398" s="16">
        <v>216</v>
      </c>
    </row>
    <row r="2399" spans="2:11" x14ac:dyDescent="0.25">
      <c r="B2399" s="16">
        <v>2.4</v>
      </c>
      <c r="C2399" s="16">
        <v>300</v>
      </c>
      <c r="D2399" s="16">
        <v>182</v>
      </c>
      <c r="E2399" s="16" t="s">
        <v>15</v>
      </c>
      <c r="F2399" s="16" t="s">
        <v>21</v>
      </c>
      <c r="G2399" s="16">
        <v>2203401</v>
      </c>
      <c r="H2399" s="16">
        <v>64176</v>
      </c>
      <c r="I2399" s="16">
        <v>356.67938881755998</v>
      </c>
      <c r="J2399" s="16">
        <v>362</v>
      </c>
      <c r="K2399" s="16">
        <v>363</v>
      </c>
    </row>
    <row r="2400" spans="2:11" x14ac:dyDescent="0.25">
      <c r="B2400" s="16">
        <v>2.4</v>
      </c>
      <c r="C2400" s="16">
        <v>300</v>
      </c>
      <c r="D2400" s="16">
        <v>182</v>
      </c>
      <c r="E2400" s="16" t="s">
        <v>14</v>
      </c>
      <c r="F2400" s="16" t="s">
        <v>21</v>
      </c>
      <c r="G2400" s="16">
        <v>2219272</v>
      </c>
      <c r="H2400" s="16">
        <v>64488</v>
      </c>
      <c r="I2400" s="16">
        <v>375.76161191597998</v>
      </c>
      <c r="J2400" s="16">
        <v>380</v>
      </c>
      <c r="K2400" s="16">
        <v>380</v>
      </c>
    </row>
    <row r="2401" spans="2:11" x14ac:dyDescent="0.25">
      <c r="B2401" s="16">
        <v>2.4</v>
      </c>
      <c r="C2401" s="16">
        <v>300</v>
      </c>
      <c r="D2401" s="16">
        <v>182</v>
      </c>
      <c r="E2401" s="16" t="s">
        <v>39</v>
      </c>
      <c r="F2401" s="16" t="s">
        <v>21</v>
      </c>
      <c r="G2401" s="16">
        <v>1783154</v>
      </c>
      <c r="H2401" s="16">
        <v>15559</v>
      </c>
      <c r="I2401" s="16">
        <v>294.01331012352301</v>
      </c>
      <c r="J2401" s="16">
        <v>380</v>
      </c>
      <c r="K2401" s="16">
        <v>340</v>
      </c>
    </row>
    <row r="2402" spans="2:11" x14ac:dyDescent="0.25">
      <c r="B2402" s="16">
        <v>2.4</v>
      </c>
      <c r="C2402" s="16">
        <v>1000</v>
      </c>
      <c r="D2402" s="16">
        <v>91</v>
      </c>
      <c r="E2402" s="16" t="s">
        <v>9</v>
      </c>
      <c r="F2402" s="16" t="s">
        <v>21</v>
      </c>
      <c r="G2402" s="16">
        <v>2252516</v>
      </c>
      <c r="H2402" s="16">
        <v>63067</v>
      </c>
      <c r="I2402" s="16">
        <v>152.235988556796</v>
      </c>
      <c r="J2402" s="16">
        <v>150</v>
      </c>
      <c r="K2402" s="16">
        <v>152</v>
      </c>
    </row>
    <row r="2403" spans="2:11" x14ac:dyDescent="0.25">
      <c r="B2403" s="16">
        <v>2.4</v>
      </c>
      <c r="C2403" s="16">
        <v>1000</v>
      </c>
      <c r="D2403" s="16">
        <v>91</v>
      </c>
      <c r="E2403" s="16" t="s">
        <v>11</v>
      </c>
      <c r="F2403" s="16" t="s">
        <v>21</v>
      </c>
      <c r="G2403" s="16">
        <v>1895056</v>
      </c>
      <c r="H2403" s="16">
        <v>42606</v>
      </c>
      <c r="I2403" s="16">
        <v>161.13386042417699</v>
      </c>
      <c r="J2403" s="16">
        <v>162</v>
      </c>
      <c r="K2403" s="16">
        <v>161</v>
      </c>
    </row>
    <row r="2404" spans="2:11" x14ac:dyDescent="0.25">
      <c r="B2404" s="16">
        <v>2.4</v>
      </c>
      <c r="C2404" s="16">
        <v>1000</v>
      </c>
      <c r="D2404" s="16">
        <v>91</v>
      </c>
      <c r="E2404" s="16" t="s">
        <v>13</v>
      </c>
      <c r="F2404" s="16" t="s">
        <v>21</v>
      </c>
      <c r="G2404" s="16">
        <v>1611004</v>
      </c>
      <c r="H2404" s="16">
        <v>30227</v>
      </c>
      <c r="I2404" s="16">
        <v>170.10056585830901</v>
      </c>
      <c r="J2404" s="16">
        <v>170</v>
      </c>
      <c r="K2404" s="16">
        <v>169</v>
      </c>
    </row>
    <row r="2405" spans="2:11" x14ac:dyDescent="0.25">
      <c r="B2405" s="16">
        <v>2.4</v>
      </c>
      <c r="C2405" s="16">
        <v>1000</v>
      </c>
      <c r="D2405" s="16">
        <v>91</v>
      </c>
      <c r="E2405" s="16" t="s">
        <v>34</v>
      </c>
      <c r="F2405" s="16" t="s">
        <v>21</v>
      </c>
      <c r="G2405" s="16">
        <v>1958322</v>
      </c>
      <c r="H2405" s="16">
        <v>37641</v>
      </c>
      <c r="I2405" s="16">
        <v>240.30910442715799</v>
      </c>
      <c r="J2405" s="16">
        <v>252</v>
      </c>
      <c r="K2405" s="16">
        <v>249</v>
      </c>
    </row>
    <row r="2406" spans="2:11" x14ac:dyDescent="0.25">
      <c r="B2406" s="16">
        <v>2.4</v>
      </c>
      <c r="C2406" s="16">
        <v>1000</v>
      </c>
      <c r="D2406" s="16">
        <v>91</v>
      </c>
      <c r="E2406" s="16" t="s">
        <v>35</v>
      </c>
      <c r="F2406" s="16" t="s">
        <v>21</v>
      </c>
      <c r="G2406" s="16">
        <v>1740207</v>
      </c>
      <c r="H2406" s="16">
        <v>21581</v>
      </c>
      <c r="I2406" s="16">
        <v>226.57357084530699</v>
      </c>
      <c r="J2406" s="16">
        <v>248</v>
      </c>
      <c r="K2406" s="16">
        <v>238</v>
      </c>
    </row>
    <row r="2407" spans="2:11" x14ac:dyDescent="0.25">
      <c r="B2407" s="16">
        <v>2.4</v>
      </c>
      <c r="C2407" s="16">
        <v>1000</v>
      </c>
      <c r="D2407" s="16">
        <v>91</v>
      </c>
      <c r="E2407" s="16" t="s">
        <v>36</v>
      </c>
      <c r="F2407" s="16" t="s">
        <v>21</v>
      </c>
      <c r="G2407" s="16">
        <v>1369188</v>
      </c>
      <c r="H2407" s="16">
        <v>24869</v>
      </c>
      <c r="I2407" s="16">
        <v>171.26079325848599</v>
      </c>
      <c r="J2407" s="16">
        <v>171</v>
      </c>
      <c r="K2407" s="16">
        <v>169</v>
      </c>
    </row>
    <row r="2408" spans="2:11" x14ac:dyDescent="0.25">
      <c r="B2408" s="16">
        <v>2.4</v>
      </c>
      <c r="C2408" s="16">
        <v>1000</v>
      </c>
      <c r="D2408" s="16">
        <v>91</v>
      </c>
      <c r="E2408" s="16" t="s">
        <v>37</v>
      </c>
      <c r="F2408" s="16" t="s">
        <v>21</v>
      </c>
      <c r="G2408" s="16">
        <v>2080829</v>
      </c>
      <c r="H2408" s="16">
        <v>52822</v>
      </c>
      <c r="I2408" s="16">
        <v>154.296841306998</v>
      </c>
      <c r="J2408" s="16">
        <v>153</v>
      </c>
      <c r="K2408" s="16">
        <v>154</v>
      </c>
    </row>
    <row r="2409" spans="2:11" x14ac:dyDescent="0.25">
      <c r="B2409" s="16">
        <v>2.4</v>
      </c>
      <c r="C2409" s="16">
        <v>1000</v>
      </c>
      <c r="D2409" s="16">
        <v>91</v>
      </c>
      <c r="E2409" s="16" t="s">
        <v>12</v>
      </c>
      <c r="F2409" s="16" t="s">
        <v>21</v>
      </c>
      <c r="G2409" s="16">
        <v>2186838</v>
      </c>
      <c r="H2409" s="16">
        <v>53674</v>
      </c>
      <c r="I2409" s="16">
        <v>156.930602998485</v>
      </c>
      <c r="J2409" s="16">
        <v>155</v>
      </c>
      <c r="K2409" s="16">
        <v>156</v>
      </c>
    </row>
    <row r="2410" spans="2:11" x14ac:dyDescent="0.25">
      <c r="B2410" s="16">
        <v>2.4</v>
      </c>
      <c r="C2410" s="16">
        <v>1000</v>
      </c>
      <c r="D2410" s="16">
        <v>91</v>
      </c>
      <c r="E2410" s="16" t="s">
        <v>38</v>
      </c>
      <c r="F2410" s="16" t="s">
        <v>21</v>
      </c>
      <c r="G2410" s="16">
        <v>1708186</v>
      </c>
      <c r="H2410" s="16">
        <v>13419</v>
      </c>
      <c r="I2410" s="16">
        <v>216.25492832747699</v>
      </c>
      <c r="J2410" s="16">
        <v>252</v>
      </c>
      <c r="K2410" s="16">
        <v>210</v>
      </c>
    </row>
    <row r="2411" spans="2:11" x14ac:dyDescent="0.25">
      <c r="B2411" s="16">
        <v>2.4</v>
      </c>
      <c r="C2411" s="16">
        <v>1000</v>
      </c>
      <c r="D2411" s="16">
        <v>91</v>
      </c>
      <c r="E2411" s="16" t="s">
        <v>15</v>
      </c>
      <c r="F2411" s="16" t="s">
        <v>21</v>
      </c>
      <c r="G2411" s="16">
        <v>2179489</v>
      </c>
      <c r="H2411" s="16">
        <v>52577</v>
      </c>
      <c r="I2411" s="16">
        <v>260.32186443703102</v>
      </c>
      <c r="J2411" s="16">
        <v>264</v>
      </c>
      <c r="K2411" s="16">
        <v>266</v>
      </c>
    </row>
    <row r="2412" spans="2:11" x14ac:dyDescent="0.25">
      <c r="B2412" s="16">
        <v>2.4</v>
      </c>
      <c r="C2412" s="16">
        <v>1000</v>
      </c>
      <c r="D2412" s="16">
        <v>91</v>
      </c>
      <c r="E2412" s="16" t="s">
        <v>14</v>
      </c>
      <c r="F2412" s="16" t="s">
        <v>21</v>
      </c>
      <c r="G2412" s="16">
        <v>2211591</v>
      </c>
      <c r="H2412" s="16">
        <v>54443</v>
      </c>
      <c r="I2412" s="16">
        <v>275.337862199656</v>
      </c>
      <c r="J2412" s="16">
        <v>279</v>
      </c>
      <c r="K2412" s="16">
        <v>280</v>
      </c>
    </row>
    <row r="2413" spans="2:11" x14ac:dyDescent="0.25">
      <c r="B2413" s="16">
        <v>2.4</v>
      </c>
      <c r="C2413" s="16">
        <v>1000</v>
      </c>
      <c r="D2413" s="16">
        <v>91</v>
      </c>
      <c r="E2413" s="16" t="s">
        <v>39</v>
      </c>
      <c r="F2413" s="16" t="s">
        <v>21</v>
      </c>
      <c r="G2413" s="16">
        <v>1802052</v>
      </c>
      <c r="H2413" s="16">
        <v>20198</v>
      </c>
      <c r="I2413" s="16">
        <v>229.52977272575899</v>
      </c>
      <c r="J2413" s="16">
        <v>255</v>
      </c>
      <c r="K2413" s="16">
        <v>243</v>
      </c>
    </row>
    <row r="2414" spans="2:11" x14ac:dyDescent="0.25">
      <c r="B2414" s="16">
        <v>2.4</v>
      </c>
      <c r="C2414" s="16">
        <v>1000</v>
      </c>
      <c r="D2414" s="16">
        <v>121</v>
      </c>
      <c r="E2414" s="16" t="s">
        <v>9</v>
      </c>
      <c r="F2414" s="16" t="s">
        <v>21</v>
      </c>
      <c r="G2414" s="16">
        <v>2252516</v>
      </c>
      <c r="H2414" s="16">
        <v>63067</v>
      </c>
      <c r="I2414" s="16">
        <v>152.235988556796</v>
      </c>
      <c r="J2414" s="16">
        <v>150</v>
      </c>
      <c r="K2414" s="16">
        <v>152</v>
      </c>
    </row>
    <row r="2415" spans="2:11" x14ac:dyDescent="0.25">
      <c r="B2415" s="16">
        <v>2.4</v>
      </c>
      <c r="C2415" s="16">
        <v>1000</v>
      </c>
      <c r="D2415" s="16">
        <v>121</v>
      </c>
      <c r="E2415" s="16" t="s">
        <v>11</v>
      </c>
      <c r="F2415" s="16" t="s">
        <v>21</v>
      </c>
      <c r="G2415" s="16">
        <v>1894326</v>
      </c>
      <c r="H2415" s="16">
        <v>42606</v>
      </c>
      <c r="I2415" s="16">
        <v>161.09836691255899</v>
      </c>
      <c r="J2415" s="16">
        <v>162</v>
      </c>
      <c r="K2415" s="16">
        <v>161</v>
      </c>
    </row>
    <row r="2416" spans="2:11" x14ac:dyDescent="0.25">
      <c r="B2416" s="16">
        <v>2.4</v>
      </c>
      <c r="C2416" s="16">
        <v>1000</v>
      </c>
      <c r="D2416" s="16">
        <v>121</v>
      </c>
      <c r="E2416" s="16" t="s">
        <v>13</v>
      </c>
      <c r="F2416" s="16" t="s">
        <v>21</v>
      </c>
      <c r="G2416" s="16">
        <v>1594350</v>
      </c>
      <c r="H2416" s="16">
        <v>30227</v>
      </c>
      <c r="I2416" s="16">
        <v>169.08241540439701</v>
      </c>
      <c r="J2416" s="16">
        <v>170</v>
      </c>
      <c r="K2416" s="16">
        <v>169</v>
      </c>
    </row>
    <row r="2417" spans="2:11" x14ac:dyDescent="0.25">
      <c r="B2417" s="16">
        <v>2.4</v>
      </c>
      <c r="C2417" s="16">
        <v>1000</v>
      </c>
      <c r="D2417" s="16">
        <v>121</v>
      </c>
      <c r="E2417" s="16" t="s">
        <v>34</v>
      </c>
      <c r="F2417" s="16" t="s">
        <v>21</v>
      </c>
      <c r="G2417" s="16">
        <v>1863297</v>
      </c>
      <c r="H2417" s="16">
        <v>24806</v>
      </c>
      <c r="I2417" s="16">
        <v>270.620675072197</v>
      </c>
      <c r="J2417" s="16">
        <v>300</v>
      </c>
      <c r="K2417" s="16">
        <v>288</v>
      </c>
    </row>
    <row r="2418" spans="2:11" x14ac:dyDescent="0.25">
      <c r="B2418" s="16">
        <v>2.4</v>
      </c>
      <c r="C2418" s="16">
        <v>1000</v>
      </c>
      <c r="D2418" s="16">
        <v>121</v>
      </c>
      <c r="E2418" s="16" t="s">
        <v>35</v>
      </c>
      <c r="F2418" s="16" t="s">
        <v>21</v>
      </c>
      <c r="G2418" s="16">
        <v>1595498</v>
      </c>
      <c r="H2418" s="16">
        <v>10726</v>
      </c>
      <c r="I2418" s="16">
        <v>254.879166880811</v>
      </c>
      <c r="J2418" s="16">
        <v>310</v>
      </c>
      <c r="K2418" s="16">
        <v>271</v>
      </c>
    </row>
    <row r="2419" spans="2:11" x14ac:dyDescent="0.25">
      <c r="B2419" s="16">
        <v>2.4</v>
      </c>
      <c r="C2419" s="16">
        <v>1000</v>
      </c>
      <c r="D2419" s="16">
        <v>121</v>
      </c>
      <c r="E2419" s="16" t="s">
        <v>36</v>
      </c>
      <c r="F2419" s="16" t="s">
        <v>21</v>
      </c>
      <c r="G2419" s="16">
        <v>1346226</v>
      </c>
      <c r="H2419" s="16">
        <v>24869</v>
      </c>
      <c r="I2419" s="16">
        <v>169.58504292741301</v>
      </c>
      <c r="J2419" s="16">
        <v>171</v>
      </c>
      <c r="K2419" s="16">
        <v>169</v>
      </c>
    </row>
    <row r="2420" spans="2:11" x14ac:dyDescent="0.25">
      <c r="B2420" s="16">
        <v>2.4</v>
      </c>
      <c r="C2420" s="16">
        <v>1000</v>
      </c>
      <c r="D2420" s="16">
        <v>121</v>
      </c>
      <c r="E2420" s="16" t="s">
        <v>37</v>
      </c>
      <c r="F2420" s="16" t="s">
        <v>21</v>
      </c>
      <c r="G2420" s="16">
        <v>2080404</v>
      </c>
      <c r="H2420" s="16">
        <v>52822</v>
      </c>
      <c r="I2420" s="16">
        <v>154.28159818958201</v>
      </c>
      <c r="J2420" s="16">
        <v>153</v>
      </c>
      <c r="K2420" s="16">
        <v>154</v>
      </c>
    </row>
    <row r="2421" spans="2:11" x14ac:dyDescent="0.25">
      <c r="B2421" s="16">
        <v>2.4</v>
      </c>
      <c r="C2421" s="16">
        <v>1000</v>
      </c>
      <c r="D2421" s="16">
        <v>121</v>
      </c>
      <c r="E2421" s="16" t="s">
        <v>12</v>
      </c>
      <c r="F2421" s="16" t="s">
        <v>21</v>
      </c>
      <c r="G2421" s="16">
        <v>2184088</v>
      </c>
      <c r="H2421" s="16">
        <v>53674</v>
      </c>
      <c r="I2421" s="16">
        <v>156.823555644278</v>
      </c>
      <c r="J2421" s="16">
        <v>155</v>
      </c>
      <c r="K2421" s="16">
        <v>156</v>
      </c>
    </row>
    <row r="2422" spans="2:11" x14ac:dyDescent="0.25">
      <c r="B2422" s="16">
        <v>2.4</v>
      </c>
      <c r="C2422" s="16">
        <v>1000</v>
      </c>
      <c r="D2422" s="16">
        <v>121</v>
      </c>
      <c r="E2422" s="16" t="s">
        <v>38</v>
      </c>
      <c r="F2422" s="16" t="s">
        <v>21</v>
      </c>
      <c r="G2422" s="16">
        <v>1702680</v>
      </c>
      <c r="H2422" s="16">
        <v>13367</v>
      </c>
      <c r="I2422" s="16">
        <v>240.507058284587</v>
      </c>
      <c r="J2422" s="16">
        <v>176</v>
      </c>
      <c r="K2422" s="16">
        <v>209</v>
      </c>
    </row>
    <row r="2423" spans="2:11" x14ac:dyDescent="0.25">
      <c r="B2423" s="16">
        <v>2.4</v>
      </c>
      <c r="C2423" s="16">
        <v>1000</v>
      </c>
      <c r="D2423" s="16">
        <v>121</v>
      </c>
      <c r="E2423" s="16" t="s">
        <v>15</v>
      </c>
      <c r="F2423" s="16" t="s">
        <v>21</v>
      </c>
      <c r="G2423" s="16">
        <v>2175610</v>
      </c>
      <c r="H2423" s="16">
        <v>59524</v>
      </c>
      <c r="I2423" s="16">
        <v>298.00327264537299</v>
      </c>
      <c r="J2423" s="16">
        <v>308</v>
      </c>
      <c r="K2423" s="16">
        <v>308</v>
      </c>
    </row>
    <row r="2424" spans="2:11" x14ac:dyDescent="0.25">
      <c r="B2424" s="16">
        <v>2.4</v>
      </c>
      <c r="C2424" s="16">
        <v>1000</v>
      </c>
      <c r="D2424" s="16">
        <v>121</v>
      </c>
      <c r="E2424" s="16" t="s">
        <v>14</v>
      </c>
      <c r="F2424" s="16" t="s">
        <v>21</v>
      </c>
      <c r="G2424" s="16">
        <v>2199840</v>
      </c>
      <c r="H2424" s="16">
        <v>64389</v>
      </c>
      <c r="I2424" s="16">
        <v>314.06152356535</v>
      </c>
      <c r="J2424" s="16">
        <v>320</v>
      </c>
      <c r="K2424" s="16">
        <v>320</v>
      </c>
    </row>
    <row r="2425" spans="2:11" x14ac:dyDescent="0.25">
      <c r="B2425" s="16">
        <v>2.4</v>
      </c>
      <c r="C2425" s="16">
        <v>1000</v>
      </c>
      <c r="D2425" s="16">
        <v>121</v>
      </c>
      <c r="E2425" s="16" t="s">
        <v>39</v>
      </c>
      <c r="F2425" s="16" t="s">
        <v>21</v>
      </c>
      <c r="G2425" s="16">
        <v>1806161</v>
      </c>
      <c r="H2425" s="16">
        <v>16046</v>
      </c>
      <c r="I2425" s="16">
        <v>257.78413939842602</v>
      </c>
      <c r="J2425" s="16">
        <v>320</v>
      </c>
      <c r="K2425" s="16">
        <v>282</v>
      </c>
    </row>
    <row r="2426" spans="2:11" x14ac:dyDescent="0.25">
      <c r="B2426" s="16">
        <v>2.4</v>
      </c>
      <c r="C2426" s="16">
        <v>1000</v>
      </c>
      <c r="D2426" s="16">
        <v>152</v>
      </c>
      <c r="E2426" s="16" t="s">
        <v>9</v>
      </c>
      <c r="F2426" s="16" t="s">
        <v>21</v>
      </c>
      <c r="G2426" s="16">
        <v>2252516</v>
      </c>
      <c r="H2426" s="16">
        <v>63067</v>
      </c>
      <c r="I2426" s="16">
        <v>152.235988556796</v>
      </c>
      <c r="J2426" s="16">
        <v>150</v>
      </c>
      <c r="K2426" s="16">
        <v>152</v>
      </c>
    </row>
    <row r="2427" spans="2:11" x14ac:dyDescent="0.25">
      <c r="B2427" s="16">
        <v>2.4</v>
      </c>
      <c r="C2427" s="16">
        <v>1000</v>
      </c>
      <c r="D2427" s="16">
        <v>152</v>
      </c>
      <c r="E2427" s="16" t="s">
        <v>11</v>
      </c>
      <c r="F2427" s="16" t="s">
        <v>21</v>
      </c>
      <c r="G2427" s="16">
        <v>1894263</v>
      </c>
      <c r="H2427" s="16">
        <v>42606</v>
      </c>
      <c r="I2427" s="16">
        <v>161.09471810408601</v>
      </c>
      <c r="J2427" s="16">
        <v>162</v>
      </c>
      <c r="K2427" s="16">
        <v>161</v>
      </c>
    </row>
    <row r="2428" spans="2:11" x14ac:dyDescent="0.25">
      <c r="B2428" s="16">
        <v>2.4</v>
      </c>
      <c r="C2428" s="16">
        <v>1000</v>
      </c>
      <c r="D2428" s="16">
        <v>152</v>
      </c>
      <c r="E2428" s="16" t="s">
        <v>13</v>
      </c>
      <c r="F2428" s="16" t="s">
        <v>21</v>
      </c>
      <c r="G2428" s="16">
        <v>1592583</v>
      </c>
      <c r="H2428" s="16">
        <v>30227</v>
      </c>
      <c r="I2428" s="16">
        <v>168.94176378876301</v>
      </c>
      <c r="J2428" s="16">
        <v>170</v>
      </c>
      <c r="K2428" s="16">
        <v>169</v>
      </c>
    </row>
    <row r="2429" spans="2:11" x14ac:dyDescent="0.25">
      <c r="B2429" s="16">
        <v>2.4</v>
      </c>
      <c r="C2429" s="16">
        <v>1000</v>
      </c>
      <c r="D2429" s="16">
        <v>152</v>
      </c>
      <c r="E2429" s="16" t="s">
        <v>34</v>
      </c>
      <c r="F2429" s="16" t="s">
        <v>21</v>
      </c>
      <c r="G2429" s="16">
        <v>1829950</v>
      </c>
      <c r="H2429" s="16">
        <v>24694</v>
      </c>
      <c r="I2429" s="16">
        <v>306.55252711822698</v>
      </c>
      <c r="J2429" s="16">
        <v>348</v>
      </c>
      <c r="K2429" s="16">
        <v>338</v>
      </c>
    </row>
    <row r="2430" spans="2:11" x14ac:dyDescent="0.25">
      <c r="B2430" s="16">
        <v>2.4</v>
      </c>
      <c r="C2430" s="16">
        <v>1000</v>
      </c>
      <c r="D2430" s="16">
        <v>152</v>
      </c>
      <c r="E2430" s="16" t="s">
        <v>35</v>
      </c>
      <c r="F2430" s="16" t="s">
        <v>21</v>
      </c>
      <c r="G2430" s="16">
        <v>1550223</v>
      </c>
      <c r="H2430" s="16">
        <v>9386</v>
      </c>
      <c r="I2430" s="16">
        <v>292.41211748245303</v>
      </c>
      <c r="J2430" s="16">
        <v>184</v>
      </c>
      <c r="K2430" s="16">
        <v>331</v>
      </c>
    </row>
    <row r="2431" spans="2:11" x14ac:dyDescent="0.25">
      <c r="B2431" s="16">
        <v>2.4</v>
      </c>
      <c r="C2431" s="16">
        <v>1000</v>
      </c>
      <c r="D2431" s="16">
        <v>152</v>
      </c>
      <c r="E2431" s="16" t="s">
        <v>36</v>
      </c>
      <c r="F2431" s="16" t="s">
        <v>21</v>
      </c>
      <c r="G2431" s="16">
        <v>1343482</v>
      </c>
      <c r="H2431" s="16">
        <v>24869</v>
      </c>
      <c r="I2431" s="16">
        <v>169.29097003160399</v>
      </c>
      <c r="J2431" s="16">
        <v>171</v>
      </c>
      <c r="K2431" s="16">
        <v>169</v>
      </c>
    </row>
    <row r="2432" spans="2:11" x14ac:dyDescent="0.25">
      <c r="B2432" s="16">
        <v>2.4</v>
      </c>
      <c r="C2432" s="16">
        <v>1000</v>
      </c>
      <c r="D2432" s="16">
        <v>152</v>
      </c>
      <c r="E2432" s="16" t="s">
        <v>37</v>
      </c>
      <c r="F2432" s="16" t="s">
        <v>21</v>
      </c>
      <c r="G2432" s="16">
        <v>2080394</v>
      </c>
      <c r="H2432" s="16">
        <v>52822</v>
      </c>
      <c r="I2432" s="16">
        <v>154.281063106315</v>
      </c>
      <c r="J2432" s="16">
        <v>153</v>
      </c>
      <c r="K2432" s="16">
        <v>154</v>
      </c>
    </row>
    <row r="2433" spans="2:11" x14ac:dyDescent="0.25">
      <c r="B2433" s="16">
        <v>2.4</v>
      </c>
      <c r="C2433" s="16">
        <v>1000</v>
      </c>
      <c r="D2433" s="16">
        <v>152</v>
      </c>
      <c r="E2433" s="16" t="s">
        <v>12</v>
      </c>
      <c r="F2433" s="16" t="s">
        <v>21</v>
      </c>
      <c r="G2433" s="16">
        <v>2183999</v>
      </c>
      <c r="H2433" s="16">
        <v>53674</v>
      </c>
      <c r="I2433" s="16">
        <v>156.81824075926801</v>
      </c>
      <c r="J2433" s="16">
        <v>155</v>
      </c>
      <c r="K2433" s="16">
        <v>156</v>
      </c>
    </row>
    <row r="2434" spans="2:11" x14ac:dyDescent="0.25">
      <c r="B2434" s="16">
        <v>2.4</v>
      </c>
      <c r="C2434" s="16">
        <v>1000</v>
      </c>
      <c r="D2434" s="16">
        <v>152</v>
      </c>
      <c r="E2434" s="16" t="s">
        <v>38</v>
      </c>
      <c r="F2434" s="16" t="s">
        <v>21</v>
      </c>
      <c r="G2434" s="16">
        <v>1683368</v>
      </c>
      <c r="H2434" s="16">
        <v>13288</v>
      </c>
      <c r="I2434" s="16">
        <v>253.19230138626801</v>
      </c>
      <c r="J2434" s="16">
        <v>176</v>
      </c>
      <c r="K2434" s="16">
        <v>208</v>
      </c>
    </row>
    <row r="2435" spans="2:11" x14ac:dyDescent="0.25">
      <c r="B2435" s="16">
        <v>2.4</v>
      </c>
      <c r="C2435" s="16">
        <v>1000</v>
      </c>
      <c r="D2435" s="16">
        <v>152</v>
      </c>
      <c r="E2435" s="16" t="s">
        <v>15</v>
      </c>
      <c r="F2435" s="16" t="s">
        <v>21</v>
      </c>
      <c r="G2435" s="16">
        <v>2171155</v>
      </c>
      <c r="H2435" s="16">
        <v>59029</v>
      </c>
      <c r="I2435" s="16">
        <v>326.49193171376498</v>
      </c>
      <c r="J2435" s="16">
        <v>338</v>
      </c>
      <c r="K2435" s="16">
        <v>338</v>
      </c>
    </row>
    <row r="2436" spans="2:11" x14ac:dyDescent="0.25">
      <c r="B2436" s="16">
        <v>2.4</v>
      </c>
      <c r="C2436" s="16">
        <v>1000</v>
      </c>
      <c r="D2436" s="16">
        <v>152</v>
      </c>
      <c r="E2436" s="16" t="s">
        <v>14</v>
      </c>
      <c r="F2436" s="16" t="s">
        <v>21</v>
      </c>
      <c r="G2436" s="16">
        <v>2199472</v>
      </c>
      <c r="H2436" s="16">
        <v>62271</v>
      </c>
      <c r="I2436" s="16">
        <v>344.667395174842</v>
      </c>
      <c r="J2436" s="16">
        <v>352</v>
      </c>
      <c r="K2436" s="16">
        <v>352</v>
      </c>
    </row>
    <row r="2437" spans="2:11" x14ac:dyDescent="0.25">
      <c r="B2437" s="16">
        <v>2.4</v>
      </c>
      <c r="C2437" s="16">
        <v>1000</v>
      </c>
      <c r="D2437" s="16">
        <v>152</v>
      </c>
      <c r="E2437" s="16" t="s">
        <v>39</v>
      </c>
      <c r="F2437" s="16" t="s">
        <v>21</v>
      </c>
      <c r="G2437" s="16">
        <v>1779080</v>
      </c>
      <c r="H2437" s="16">
        <v>14924</v>
      </c>
      <c r="I2437" s="16">
        <v>273.74334768531997</v>
      </c>
      <c r="J2437" s="16">
        <v>355</v>
      </c>
      <c r="K2437" s="16">
        <v>308</v>
      </c>
    </row>
    <row r="2438" spans="2:11" x14ac:dyDescent="0.25">
      <c r="B2438" s="16">
        <v>2.4</v>
      </c>
      <c r="C2438" s="16">
        <v>1000</v>
      </c>
      <c r="D2438" s="16">
        <v>182</v>
      </c>
      <c r="E2438" s="16" t="s">
        <v>9</v>
      </c>
      <c r="F2438" s="16" t="s">
        <v>21</v>
      </c>
      <c r="G2438" s="16">
        <v>2252516</v>
      </c>
      <c r="H2438" s="16">
        <v>63067</v>
      </c>
      <c r="I2438" s="16">
        <v>152.235988556796</v>
      </c>
      <c r="J2438" s="16">
        <v>150</v>
      </c>
      <c r="K2438" s="16">
        <v>152</v>
      </c>
    </row>
    <row r="2439" spans="2:11" x14ac:dyDescent="0.25">
      <c r="B2439" s="16">
        <v>2.4</v>
      </c>
      <c r="C2439" s="16">
        <v>1000</v>
      </c>
      <c r="D2439" s="16">
        <v>182</v>
      </c>
      <c r="E2439" s="16" t="s">
        <v>11</v>
      </c>
      <c r="F2439" s="16" t="s">
        <v>21</v>
      </c>
      <c r="G2439" s="16">
        <v>1894261</v>
      </c>
      <c r="H2439" s="16">
        <v>42606</v>
      </c>
      <c r="I2439" s="16">
        <v>161.094535019197</v>
      </c>
      <c r="J2439" s="16">
        <v>162</v>
      </c>
      <c r="K2439" s="16">
        <v>161</v>
      </c>
    </row>
    <row r="2440" spans="2:11" x14ac:dyDescent="0.25">
      <c r="B2440" s="16">
        <v>2.4</v>
      </c>
      <c r="C2440" s="16">
        <v>1000</v>
      </c>
      <c r="D2440" s="16">
        <v>182</v>
      </c>
      <c r="E2440" s="16" t="s">
        <v>13</v>
      </c>
      <c r="F2440" s="16" t="s">
        <v>21</v>
      </c>
      <c r="G2440" s="16">
        <v>1592380</v>
      </c>
      <c r="H2440" s="16">
        <v>30227</v>
      </c>
      <c r="I2440" s="16">
        <v>168.92156834423901</v>
      </c>
      <c r="J2440" s="16">
        <v>170</v>
      </c>
      <c r="K2440" s="16">
        <v>169</v>
      </c>
    </row>
    <row r="2441" spans="2:11" x14ac:dyDescent="0.25">
      <c r="B2441" s="16">
        <v>2.4</v>
      </c>
      <c r="C2441" s="16">
        <v>1000</v>
      </c>
      <c r="D2441" s="16">
        <v>182</v>
      </c>
      <c r="E2441" s="16" t="s">
        <v>34</v>
      </c>
      <c r="F2441" s="16" t="s">
        <v>21</v>
      </c>
      <c r="G2441" s="16">
        <v>1821587</v>
      </c>
      <c r="H2441" s="16">
        <v>23829</v>
      </c>
      <c r="I2441" s="16">
        <v>337.487297065691</v>
      </c>
      <c r="J2441" s="16">
        <v>391</v>
      </c>
      <c r="K2441" s="16">
        <v>381</v>
      </c>
    </row>
    <row r="2442" spans="2:11" x14ac:dyDescent="0.25">
      <c r="B2442" s="16">
        <v>2.4</v>
      </c>
      <c r="C2442" s="16">
        <v>1000</v>
      </c>
      <c r="D2442" s="16">
        <v>182</v>
      </c>
      <c r="E2442" s="16" t="s">
        <v>35</v>
      </c>
      <c r="F2442" s="16" t="s">
        <v>21</v>
      </c>
      <c r="G2442" s="16">
        <v>1544767</v>
      </c>
      <c r="H2442" s="16">
        <v>9386</v>
      </c>
      <c r="I2442" s="16">
        <v>327.80140694357101</v>
      </c>
      <c r="J2442" s="16">
        <v>184</v>
      </c>
      <c r="K2442" s="16">
        <v>393</v>
      </c>
    </row>
    <row r="2443" spans="2:11" x14ac:dyDescent="0.25">
      <c r="B2443" s="16">
        <v>2.4</v>
      </c>
      <c r="C2443" s="16">
        <v>1000</v>
      </c>
      <c r="D2443" s="16">
        <v>182</v>
      </c>
      <c r="E2443" s="16" t="s">
        <v>36</v>
      </c>
      <c r="F2443" s="16" t="s">
        <v>21</v>
      </c>
      <c r="G2443" s="16">
        <v>1343239</v>
      </c>
      <c r="H2443" s="16">
        <v>24869</v>
      </c>
      <c r="I2443" s="16">
        <v>169.26148883407899</v>
      </c>
      <c r="J2443" s="16">
        <v>171</v>
      </c>
      <c r="K2443" s="16">
        <v>169</v>
      </c>
    </row>
    <row r="2444" spans="2:11" x14ac:dyDescent="0.25">
      <c r="B2444" s="16">
        <v>2.4</v>
      </c>
      <c r="C2444" s="16">
        <v>1000</v>
      </c>
      <c r="D2444" s="16">
        <v>182</v>
      </c>
      <c r="E2444" s="16" t="s">
        <v>37</v>
      </c>
      <c r="F2444" s="16" t="s">
        <v>21</v>
      </c>
      <c r="G2444" s="16">
        <v>2080396</v>
      </c>
      <c r="H2444" s="16">
        <v>52822</v>
      </c>
      <c r="I2444" s="16">
        <v>154.28118252486499</v>
      </c>
      <c r="J2444" s="16">
        <v>153</v>
      </c>
      <c r="K2444" s="16">
        <v>154</v>
      </c>
    </row>
    <row r="2445" spans="2:11" x14ac:dyDescent="0.25">
      <c r="B2445" s="16">
        <v>2.4</v>
      </c>
      <c r="C2445" s="16">
        <v>1000</v>
      </c>
      <c r="D2445" s="16">
        <v>182</v>
      </c>
      <c r="E2445" s="16" t="s">
        <v>12</v>
      </c>
      <c r="F2445" s="16" t="s">
        <v>21</v>
      </c>
      <c r="G2445" s="16">
        <v>2183977</v>
      </c>
      <c r="H2445" s="16">
        <v>53674</v>
      </c>
      <c r="I2445" s="16">
        <v>156.816844225008</v>
      </c>
      <c r="J2445" s="16">
        <v>155</v>
      </c>
      <c r="K2445" s="16">
        <v>156</v>
      </c>
    </row>
    <row r="2446" spans="2:11" x14ac:dyDescent="0.25">
      <c r="B2446" s="16">
        <v>2.4</v>
      </c>
      <c r="C2446" s="16">
        <v>1000</v>
      </c>
      <c r="D2446" s="16">
        <v>182</v>
      </c>
      <c r="E2446" s="16" t="s">
        <v>38</v>
      </c>
      <c r="F2446" s="16" t="s">
        <v>21</v>
      </c>
      <c r="G2446" s="16">
        <v>1676634</v>
      </c>
      <c r="H2446" s="16">
        <v>13345</v>
      </c>
      <c r="I2446" s="16">
        <v>270.24960128447799</v>
      </c>
      <c r="J2446" s="16">
        <v>177</v>
      </c>
      <c r="K2446" s="16">
        <v>207</v>
      </c>
    </row>
    <row r="2447" spans="2:11" x14ac:dyDescent="0.25">
      <c r="B2447" s="16">
        <v>2.4</v>
      </c>
      <c r="C2447" s="16">
        <v>1000</v>
      </c>
      <c r="D2447" s="16">
        <v>182</v>
      </c>
      <c r="E2447" s="16" t="s">
        <v>15</v>
      </c>
      <c r="F2447" s="16" t="s">
        <v>21</v>
      </c>
      <c r="G2447" s="16">
        <v>2173099</v>
      </c>
      <c r="H2447" s="16">
        <v>58075</v>
      </c>
      <c r="I2447" s="16">
        <v>357.85564394443099</v>
      </c>
      <c r="J2447" s="16">
        <v>372</v>
      </c>
      <c r="K2447" s="16">
        <v>372</v>
      </c>
    </row>
    <row r="2448" spans="2:11" x14ac:dyDescent="0.25">
      <c r="B2448" s="16">
        <v>2.4</v>
      </c>
      <c r="C2448" s="16">
        <v>1000</v>
      </c>
      <c r="D2448" s="16">
        <v>182</v>
      </c>
      <c r="E2448" s="16" t="s">
        <v>14</v>
      </c>
      <c r="F2448" s="16" t="s">
        <v>21</v>
      </c>
      <c r="G2448" s="16">
        <v>2200158</v>
      </c>
      <c r="H2448" s="16">
        <v>60518</v>
      </c>
      <c r="I2448" s="16">
        <v>377.974894075789</v>
      </c>
      <c r="J2448" s="16">
        <v>386</v>
      </c>
      <c r="K2448" s="16">
        <v>387</v>
      </c>
    </row>
    <row r="2449" spans="2:11" x14ac:dyDescent="0.25">
      <c r="B2449" s="16">
        <v>2.4</v>
      </c>
      <c r="C2449" s="16">
        <v>1000</v>
      </c>
      <c r="D2449" s="16">
        <v>182</v>
      </c>
      <c r="E2449" s="16" t="s">
        <v>39</v>
      </c>
      <c r="F2449" s="16" t="s">
        <v>21</v>
      </c>
      <c r="G2449" s="16">
        <v>1771715</v>
      </c>
      <c r="H2449" s="16">
        <v>14303</v>
      </c>
      <c r="I2449" s="16">
        <v>294.08174508879802</v>
      </c>
      <c r="J2449" s="16">
        <v>397</v>
      </c>
      <c r="K2449" s="16">
        <v>337</v>
      </c>
    </row>
    <row r="2450" spans="2:11" x14ac:dyDescent="0.25">
      <c r="B2450" s="16">
        <v>2.4</v>
      </c>
      <c r="C2450" s="16">
        <v>3000</v>
      </c>
      <c r="D2450" s="16">
        <v>91</v>
      </c>
      <c r="E2450" s="16" t="s">
        <v>9</v>
      </c>
      <c r="F2450" s="16" t="s">
        <v>21</v>
      </c>
      <c r="G2450" s="16">
        <v>2252516</v>
      </c>
      <c r="H2450" s="16">
        <v>63067</v>
      </c>
      <c r="I2450" s="16">
        <v>152.235988556796</v>
      </c>
      <c r="J2450" s="16">
        <v>150</v>
      </c>
      <c r="K2450" s="16">
        <v>152</v>
      </c>
    </row>
    <row r="2451" spans="2:11" x14ac:dyDescent="0.25">
      <c r="B2451" s="16">
        <v>2.4</v>
      </c>
      <c r="C2451" s="16">
        <v>3000</v>
      </c>
      <c r="D2451" s="16">
        <v>91</v>
      </c>
      <c r="E2451" s="16" t="s">
        <v>11</v>
      </c>
      <c r="F2451" s="16" t="s">
        <v>21</v>
      </c>
      <c r="G2451" s="16">
        <v>1895056</v>
      </c>
      <c r="H2451" s="16">
        <v>42606</v>
      </c>
      <c r="I2451" s="16">
        <v>161.13386042417699</v>
      </c>
      <c r="J2451" s="16">
        <v>162</v>
      </c>
      <c r="K2451" s="16">
        <v>161</v>
      </c>
    </row>
    <row r="2452" spans="2:11" x14ac:dyDescent="0.25">
      <c r="B2452" s="16">
        <v>2.4</v>
      </c>
      <c r="C2452" s="16">
        <v>3000</v>
      </c>
      <c r="D2452" s="16">
        <v>91</v>
      </c>
      <c r="E2452" s="16" t="s">
        <v>13</v>
      </c>
      <c r="F2452" s="16" t="s">
        <v>21</v>
      </c>
      <c r="G2452" s="16">
        <v>1611004</v>
      </c>
      <c r="H2452" s="16">
        <v>30227</v>
      </c>
      <c r="I2452" s="16">
        <v>170.10056585830901</v>
      </c>
      <c r="J2452" s="16">
        <v>170</v>
      </c>
      <c r="K2452" s="16">
        <v>169</v>
      </c>
    </row>
    <row r="2453" spans="2:11" x14ac:dyDescent="0.25">
      <c r="B2453" s="16">
        <v>2.4</v>
      </c>
      <c r="C2453" s="16">
        <v>3000</v>
      </c>
      <c r="D2453" s="16">
        <v>91</v>
      </c>
      <c r="E2453" s="16" t="s">
        <v>34</v>
      </c>
      <c r="F2453" s="16" t="s">
        <v>21</v>
      </c>
      <c r="G2453" s="16">
        <v>1897535</v>
      </c>
      <c r="H2453" s="16">
        <v>29871</v>
      </c>
      <c r="I2453" s="16">
        <v>242.15633071326701</v>
      </c>
      <c r="J2453" s="16">
        <v>258</v>
      </c>
      <c r="K2453" s="16">
        <v>255</v>
      </c>
    </row>
    <row r="2454" spans="2:11" x14ac:dyDescent="0.25">
      <c r="B2454" s="16">
        <v>2.4</v>
      </c>
      <c r="C2454" s="16">
        <v>3000</v>
      </c>
      <c r="D2454" s="16">
        <v>91</v>
      </c>
      <c r="E2454" s="16" t="s">
        <v>35</v>
      </c>
      <c r="F2454" s="16" t="s">
        <v>21</v>
      </c>
      <c r="G2454" s="16">
        <v>1656599</v>
      </c>
      <c r="H2454" s="16">
        <v>14866</v>
      </c>
      <c r="I2454" s="16">
        <v>227.87270606827599</v>
      </c>
      <c r="J2454" s="16">
        <v>256</v>
      </c>
      <c r="K2454" s="16">
        <v>241</v>
      </c>
    </row>
    <row r="2455" spans="2:11" x14ac:dyDescent="0.25">
      <c r="B2455" s="16">
        <v>2.4</v>
      </c>
      <c r="C2455" s="16">
        <v>3000</v>
      </c>
      <c r="D2455" s="16">
        <v>91</v>
      </c>
      <c r="E2455" s="16" t="s">
        <v>36</v>
      </c>
      <c r="F2455" s="16" t="s">
        <v>21</v>
      </c>
      <c r="G2455" s="16">
        <v>1371958</v>
      </c>
      <c r="H2455" s="16">
        <v>24959</v>
      </c>
      <c r="I2455" s="16">
        <v>170.857988364075</v>
      </c>
      <c r="J2455" s="16">
        <v>171</v>
      </c>
      <c r="K2455" s="16">
        <v>169</v>
      </c>
    </row>
    <row r="2456" spans="2:11" x14ac:dyDescent="0.25">
      <c r="B2456" s="16">
        <v>2.4</v>
      </c>
      <c r="C2456" s="16">
        <v>3000</v>
      </c>
      <c r="D2456" s="16">
        <v>91</v>
      </c>
      <c r="E2456" s="16" t="s">
        <v>37</v>
      </c>
      <c r="F2456" s="16" t="s">
        <v>21</v>
      </c>
      <c r="G2456" s="16">
        <v>2086747</v>
      </c>
      <c r="H2456" s="16">
        <v>53246</v>
      </c>
      <c r="I2456" s="16">
        <v>153.67361831597199</v>
      </c>
      <c r="J2456" s="16">
        <v>152</v>
      </c>
      <c r="K2456" s="16">
        <v>153</v>
      </c>
    </row>
    <row r="2457" spans="2:11" x14ac:dyDescent="0.25">
      <c r="B2457" s="16">
        <v>2.4</v>
      </c>
      <c r="C2457" s="16">
        <v>3000</v>
      </c>
      <c r="D2457" s="16">
        <v>91</v>
      </c>
      <c r="E2457" s="16" t="s">
        <v>12</v>
      </c>
      <c r="F2457" s="16" t="s">
        <v>21</v>
      </c>
      <c r="G2457" s="16">
        <v>2190735</v>
      </c>
      <c r="H2457" s="16">
        <v>55150</v>
      </c>
      <c r="I2457" s="16">
        <v>154.930596808834</v>
      </c>
      <c r="J2457" s="16">
        <v>151</v>
      </c>
      <c r="K2457" s="16">
        <v>154</v>
      </c>
    </row>
    <row r="2458" spans="2:11" x14ac:dyDescent="0.25">
      <c r="B2458" s="16">
        <v>2.4</v>
      </c>
      <c r="C2458" s="16">
        <v>3000</v>
      </c>
      <c r="D2458" s="16">
        <v>91</v>
      </c>
      <c r="E2458" s="16" t="s">
        <v>38</v>
      </c>
      <c r="F2458" s="16" t="s">
        <v>21</v>
      </c>
      <c r="G2458" s="16">
        <v>1679021</v>
      </c>
      <c r="H2458" s="16">
        <v>14490</v>
      </c>
      <c r="I2458" s="16">
        <v>216.17286204282101</v>
      </c>
      <c r="J2458" s="16">
        <v>167</v>
      </c>
      <c r="K2458" s="16">
        <v>197</v>
      </c>
    </row>
    <row r="2459" spans="2:11" x14ac:dyDescent="0.25">
      <c r="B2459" s="16">
        <v>2.4</v>
      </c>
      <c r="C2459" s="16">
        <v>3000</v>
      </c>
      <c r="D2459" s="16">
        <v>91</v>
      </c>
      <c r="E2459" s="16" t="s">
        <v>15</v>
      </c>
      <c r="F2459" s="16" t="s">
        <v>21</v>
      </c>
      <c r="G2459" s="16">
        <v>2116248</v>
      </c>
      <c r="H2459" s="16">
        <v>40874</v>
      </c>
      <c r="I2459" s="16">
        <v>261.755345309245</v>
      </c>
      <c r="J2459" s="16">
        <v>277</v>
      </c>
      <c r="K2459" s="16">
        <v>275</v>
      </c>
    </row>
    <row r="2460" spans="2:11" x14ac:dyDescent="0.25">
      <c r="B2460" s="16">
        <v>2.4</v>
      </c>
      <c r="C2460" s="16">
        <v>3000</v>
      </c>
      <c r="D2460" s="16">
        <v>91</v>
      </c>
      <c r="E2460" s="16" t="s">
        <v>14</v>
      </c>
      <c r="F2460" s="16" t="s">
        <v>21</v>
      </c>
      <c r="G2460" s="16">
        <v>2162348</v>
      </c>
      <c r="H2460" s="16">
        <v>47118</v>
      </c>
      <c r="I2460" s="16">
        <v>276.49817374446701</v>
      </c>
      <c r="J2460" s="16">
        <v>288</v>
      </c>
      <c r="K2460" s="16">
        <v>287</v>
      </c>
    </row>
    <row r="2461" spans="2:11" x14ac:dyDescent="0.25">
      <c r="B2461" s="16">
        <v>2.4</v>
      </c>
      <c r="C2461" s="16">
        <v>3000</v>
      </c>
      <c r="D2461" s="16">
        <v>91</v>
      </c>
      <c r="E2461" s="16" t="s">
        <v>39</v>
      </c>
      <c r="F2461" s="16" t="s">
        <v>21</v>
      </c>
      <c r="G2461" s="16">
        <v>1758982</v>
      </c>
      <c r="H2461" s="16">
        <v>12582</v>
      </c>
      <c r="I2461" s="16">
        <v>230.54273721959601</v>
      </c>
      <c r="J2461" s="16">
        <v>267</v>
      </c>
      <c r="K2461" s="16">
        <v>239</v>
      </c>
    </row>
    <row r="2462" spans="2:11" x14ac:dyDescent="0.25">
      <c r="B2462" s="16">
        <v>2.4</v>
      </c>
      <c r="C2462" s="16">
        <v>3000</v>
      </c>
      <c r="D2462" s="16">
        <v>121</v>
      </c>
      <c r="E2462" s="16" t="s">
        <v>9</v>
      </c>
      <c r="F2462" s="16" t="s">
        <v>21</v>
      </c>
      <c r="G2462" s="16">
        <v>2252516</v>
      </c>
      <c r="H2462" s="16">
        <v>63067</v>
      </c>
      <c r="I2462" s="16">
        <v>152.235988556796</v>
      </c>
      <c r="J2462" s="16">
        <v>150</v>
      </c>
      <c r="K2462" s="16">
        <v>152</v>
      </c>
    </row>
    <row r="2463" spans="2:11" x14ac:dyDescent="0.25">
      <c r="B2463" s="16">
        <v>2.4</v>
      </c>
      <c r="C2463" s="16">
        <v>3000</v>
      </c>
      <c r="D2463" s="16">
        <v>121</v>
      </c>
      <c r="E2463" s="16" t="s">
        <v>11</v>
      </c>
      <c r="F2463" s="16" t="s">
        <v>21</v>
      </c>
      <c r="G2463" s="16">
        <v>1894326</v>
      </c>
      <c r="H2463" s="16">
        <v>42606</v>
      </c>
      <c r="I2463" s="16">
        <v>161.09836691255899</v>
      </c>
      <c r="J2463" s="16">
        <v>162</v>
      </c>
      <c r="K2463" s="16">
        <v>161</v>
      </c>
    </row>
    <row r="2464" spans="2:11" x14ac:dyDescent="0.25">
      <c r="B2464" s="16">
        <v>2.4</v>
      </c>
      <c r="C2464" s="16">
        <v>3000</v>
      </c>
      <c r="D2464" s="16">
        <v>121</v>
      </c>
      <c r="E2464" s="16" t="s">
        <v>13</v>
      </c>
      <c r="F2464" s="16" t="s">
        <v>21</v>
      </c>
      <c r="G2464" s="16">
        <v>1594350</v>
      </c>
      <c r="H2464" s="16">
        <v>30227</v>
      </c>
      <c r="I2464" s="16">
        <v>169.08241540439701</v>
      </c>
      <c r="J2464" s="16">
        <v>170</v>
      </c>
      <c r="K2464" s="16">
        <v>169</v>
      </c>
    </row>
    <row r="2465" spans="2:11" x14ac:dyDescent="0.25">
      <c r="B2465" s="16">
        <v>2.4</v>
      </c>
      <c r="C2465" s="16">
        <v>3000</v>
      </c>
      <c r="D2465" s="16">
        <v>121</v>
      </c>
      <c r="E2465" s="16" t="s">
        <v>34</v>
      </c>
      <c r="F2465" s="16" t="s">
        <v>21</v>
      </c>
      <c r="G2465" s="16">
        <v>1819296</v>
      </c>
      <c r="H2465" s="16">
        <v>22808</v>
      </c>
      <c r="I2465" s="16">
        <v>274.39739492638898</v>
      </c>
      <c r="J2465" s="16">
        <v>312</v>
      </c>
      <c r="K2465" s="16">
        <v>300</v>
      </c>
    </row>
    <row r="2466" spans="2:11" x14ac:dyDescent="0.25">
      <c r="B2466" s="16">
        <v>2.4</v>
      </c>
      <c r="C2466" s="16">
        <v>3000</v>
      </c>
      <c r="D2466" s="16">
        <v>121</v>
      </c>
      <c r="E2466" s="16" t="s">
        <v>35</v>
      </c>
      <c r="F2466" s="16" t="s">
        <v>21</v>
      </c>
      <c r="G2466" s="16">
        <v>1555884</v>
      </c>
      <c r="H2466" s="16">
        <v>9241</v>
      </c>
      <c r="I2466" s="16">
        <v>258.19463147638299</v>
      </c>
      <c r="J2466" s="16">
        <v>184</v>
      </c>
      <c r="K2466" s="16">
        <v>273</v>
      </c>
    </row>
    <row r="2467" spans="2:11" x14ac:dyDescent="0.25">
      <c r="B2467" s="16">
        <v>2.4</v>
      </c>
      <c r="C2467" s="16">
        <v>3000</v>
      </c>
      <c r="D2467" s="16">
        <v>121</v>
      </c>
      <c r="E2467" s="16" t="s">
        <v>36</v>
      </c>
      <c r="F2467" s="16" t="s">
        <v>21</v>
      </c>
      <c r="G2467" s="16">
        <v>1350198</v>
      </c>
      <c r="H2467" s="16">
        <v>24959</v>
      </c>
      <c r="I2467" s="16">
        <v>169.18884415470899</v>
      </c>
      <c r="J2467" s="16">
        <v>171</v>
      </c>
      <c r="K2467" s="16">
        <v>169</v>
      </c>
    </row>
    <row r="2468" spans="2:11" x14ac:dyDescent="0.25">
      <c r="B2468" s="16">
        <v>2.4</v>
      </c>
      <c r="C2468" s="16">
        <v>3000</v>
      </c>
      <c r="D2468" s="16">
        <v>121</v>
      </c>
      <c r="E2468" s="16" t="s">
        <v>37</v>
      </c>
      <c r="F2468" s="16" t="s">
        <v>21</v>
      </c>
      <c r="G2468" s="16">
        <v>2086524</v>
      </c>
      <c r="H2468" s="16">
        <v>53246</v>
      </c>
      <c r="I2468" s="16">
        <v>153.66565685321601</v>
      </c>
      <c r="J2468" s="16">
        <v>152</v>
      </c>
      <c r="K2468" s="16">
        <v>153</v>
      </c>
    </row>
    <row r="2469" spans="2:11" x14ac:dyDescent="0.25">
      <c r="B2469" s="16">
        <v>2.4</v>
      </c>
      <c r="C2469" s="16">
        <v>3000</v>
      </c>
      <c r="D2469" s="16">
        <v>121</v>
      </c>
      <c r="E2469" s="16" t="s">
        <v>12</v>
      </c>
      <c r="F2469" s="16" t="s">
        <v>21</v>
      </c>
      <c r="G2469" s="16">
        <v>2189878</v>
      </c>
      <c r="H2469" s="16">
        <v>55150</v>
      </c>
      <c r="I2469" s="16">
        <v>154.892162029118</v>
      </c>
      <c r="J2469" s="16">
        <v>151</v>
      </c>
      <c r="K2469" s="16">
        <v>154</v>
      </c>
    </row>
    <row r="2470" spans="2:11" x14ac:dyDescent="0.25">
      <c r="B2470" s="16">
        <v>2.4</v>
      </c>
      <c r="C2470" s="16">
        <v>3000</v>
      </c>
      <c r="D2470" s="16">
        <v>121</v>
      </c>
      <c r="E2470" s="16" t="s">
        <v>38</v>
      </c>
      <c r="F2470" s="16" t="s">
        <v>21</v>
      </c>
      <c r="G2470" s="16">
        <v>1673248</v>
      </c>
      <c r="H2470" s="16">
        <v>14394</v>
      </c>
      <c r="I2470" s="16">
        <v>236.70849987569099</v>
      </c>
      <c r="J2470" s="16">
        <v>169</v>
      </c>
      <c r="K2470" s="16">
        <v>197</v>
      </c>
    </row>
    <row r="2471" spans="2:11" x14ac:dyDescent="0.25">
      <c r="B2471" s="16">
        <v>2.4</v>
      </c>
      <c r="C2471" s="16">
        <v>3000</v>
      </c>
      <c r="D2471" s="16">
        <v>121</v>
      </c>
      <c r="E2471" s="16" t="s">
        <v>15</v>
      </c>
      <c r="F2471" s="16" t="s">
        <v>21</v>
      </c>
      <c r="G2471" s="16">
        <v>2108673</v>
      </c>
      <c r="H2471" s="16">
        <v>48878</v>
      </c>
      <c r="I2471" s="16">
        <v>296.47048119836501</v>
      </c>
      <c r="J2471" s="16">
        <v>317</v>
      </c>
      <c r="K2471" s="16">
        <v>316</v>
      </c>
    </row>
    <row r="2472" spans="2:11" x14ac:dyDescent="0.25">
      <c r="B2472" s="16">
        <v>2.4</v>
      </c>
      <c r="C2472" s="16">
        <v>3000</v>
      </c>
      <c r="D2472" s="16">
        <v>121</v>
      </c>
      <c r="E2472" s="16" t="s">
        <v>14</v>
      </c>
      <c r="F2472" s="16" t="s">
        <v>21</v>
      </c>
      <c r="G2472" s="16">
        <v>2153065</v>
      </c>
      <c r="H2472" s="16">
        <v>54863</v>
      </c>
      <c r="I2472" s="16">
        <v>312.82198354438901</v>
      </c>
      <c r="J2472" s="16">
        <v>327</v>
      </c>
      <c r="K2472" s="16">
        <v>327</v>
      </c>
    </row>
    <row r="2473" spans="2:11" x14ac:dyDescent="0.25">
      <c r="B2473" s="16">
        <v>2.4</v>
      </c>
      <c r="C2473" s="16">
        <v>3000</v>
      </c>
      <c r="D2473" s="16">
        <v>121</v>
      </c>
      <c r="E2473" s="16" t="s">
        <v>39</v>
      </c>
      <c r="F2473" s="16" t="s">
        <v>21</v>
      </c>
      <c r="G2473" s="16">
        <v>1759773</v>
      </c>
      <c r="H2473" s="16">
        <v>13444</v>
      </c>
      <c r="I2473" s="16">
        <v>254.90367280325401</v>
      </c>
      <c r="J2473" s="16">
        <v>335</v>
      </c>
      <c r="K2473" s="16">
        <v>252</v>
      </c>
    </row>
    <row r="2474" spans="2:11" x14ac:dyDescent="0.25">
      <c r="B2474" s="16">
        <v>2.4</v>
      </c>
      <c r="C2474" s="16">
        <v>3000</v>
      </c>
      <c r="D2474" s="16">
        <v>152</v>
      </c>
      <c r="E2474" s="16" t="s">
        <v>9</v>
      </c>
      <c r="F2474" s="16" t="s">
        <v>21</v>
      </c>
      <c r="G2474" s="16">
        <v>2252516</v>
      </c>
      <c r="H2474" s="16">
        <v>63067</v>
      </c>
      <c r="I2474" s="16">
        <v>152.235988556796</v>
      </c>
      <c r="J2474" s="16">
        <v>150</v>
      </c>
      <c r="K2474" s="16">
        <v>152</v>
      </c>
    </row>
    <row r="2475" spans="2:11" x14ac:dyDescent="0.25">
      <c r="B2475" s="16">
        <v>2.4</v>
      </c>
      <c r="C2475" s="16">
        <v>3000</v>
      </c>
      <c r="D2475" s="16">
        <v>152</v>
      </c>
      <c r="E2475" s="16" t="s">
        <v>11</v>
      </c>
      <c r="F2475" s="16" t="s">
        <v>21</v>
      </c>
      <c r="G2475" s="16">
        <v>1894263</v>
      </c>
      <c r="H2475" s="16">
        <v>42606</v>
      </c>
      <c r="I2475" s="16">
        <v>161.09471810408601</v>
      </c>
      <c r="J2475" s="16">
        <v>162</v>
      </c>
      <c r="K2475" s="16">
        <v>161</v>
      </c>
    </row>
    <row r="2476" spans="2:11" x14ac:dyDescent="0.25">
      <c r="B2476" s="16">
        <v>2.4</v>
      </c>
      <c r="C2476" s="16">
        <v>3000</v>
      </c>
      <c r="D2476" s="16">
        <v>152</v>
      </c>
      <c r="E2476" s="16" t="s">
        <v>13</v>
      </c>
      <c r="F2476" s="16" t="s">
        <v>21</v>
      </c>
      <c r="G2476" s="16">
        <v>1592583</v>
      </c>
      <c r="H2476" s="16">
        <v>30227</v>
      </c>
      <c r="I2476" s="16">
        <v>168.94176378876301</v>
      </c>
      <c r="J2476" s="16">
        <v>170</v>
      </c>
      <c r="K2476" s="16">
        <v>169</v>
      </c>
    </row>
    <row r="2477" spans="2:11" x14ac:dyDescent="0.25">
      <c r="B2477" s="16">
        <v>2.4</v>
      </c>
      <c r="C2477" s="16">
        <v>3000</v>
      </c>
      <c r="D2477" s="16">
        <v>152</v>
      </c>
      <c r="E2477" s="16" t="s">
        <v>34</v>
      </c>
      <c r="F2477" s="16" t="s">
        <v>21</v>
      </c>
      <c r="G2477" s="16">
        <v>1795023</v>
      </c>
      <c r="H2477" s="16">
        <v>21775</v>
      </c>
      <c r="I2477" s="16">
        <v>310.41120921570399</v>
      </c>
      <c r="J2477" s="16">
        <v>365</v>
      </c>
      <c r="K2477" s="16">
        <v>352</v>
      </c>
    </row>
    <row r="2478" spans="2:11" x14ac:dyDescent="0.25">
      <c r="B2478" s="16">
        <v>2.4</v>
      </c>
      <c r="C2478" s="16">
        <v>3000</v>
      </c>
      <c r="D2478" s="16">
        <v>152</v>
      </c>
      <c r="E2478" s="16" t="s">
        <v>35</v>
      </c>
      <c r="F2478" s="16" t="s">
        <v>21</v>
      </c>
      <c r="G2478" s="16">
        <v>1529062</v>
      </c>
      <c r="H2478" s="16">
        <v>9241</v>
      </c>
      <c r="I2478" s="16">
        <v>295.96983706350699</v>
      </c>
      <c r="J2478" s="16">
        <v>184</v>
      </c>
      <c r="K2478" s="16">
        <v>323</v>
      </c>
    </row>
    <row r="2479" spans="2:11" x14ac:dyDescent="0.25">
      <c r="B2479" s="16">
        <v>2.4</v>
      </c>
      <c r="C2479" s="16">
        <v>3000</v>
      </c>
      <c r="D2479" s="16">
        <v>152</v>
      </c>
      <c r="E2479" s="16" t="s">
        <v>36</v>
      </c>
      <c r="F2479" s="16" t="s">
        <v>21</v>
      </c>
      <c r="G2479" s="16">
        <v>1347949</v>
      </c>
      <c r="H2479" s="16">
        <v>24959</v>
      </c>
      <c r="I2479" s="16">
        <v>168.964977903467</v>
      </c>
      <c r="J2479" s="16">
        <v>171</v>
      </c>
      <c r="K2479" s="16">
        <v>169</v>
      </c>
    </row>
    <row r="2480" spans="2:11" x14ac:dyDescent="0.25">
      <c r="B2480" s="16">
        <v>2.4</v>
      </c>
      <c r="C2480" s="16">
        <v>3000</v>
      </c>
      <c r="D2480" s="16">
        <v>152</v>
      </c>
      <c r="E2480" s="16" t="s">
        <v>37</v>
      </c>
      <c r="F2480" s="16" t="s">
        <v>21</v>
      </c>
      <c r="G2480" s="16">
        <v>2086503</v>
      </c>
      <c r="H2480" s="16">
        <v>53246</v>
      </c>
      <c r="I2480" s="16">
        <v>153.664641268189</v>
      </c>
      <c r="J2480" s="16">
        <v>152</v>
      </c>
      <c r="K2480" s="16">
        <v>153</v>
      </c>
    </row>
    <row r="2481" spans="2:11" x14ac:dyDescent="0.25">
      <c r="B2481" s="16">
        <v>2.4</v>
      </c>
      <c r="C2481" s="16">
        <v>3000</v>
      </c>
      <c r="D2481" s="16">
        <v>152</v>
      </c>
      <c r="E2481" s="16" t="s">
        <v>12</v>
      </c>
      <c r="F2481" s="16" t="s">
        <v>21</v>
      </c>
      <c r="G2481" s="16">
        <v>2189876</v>
      </c>
      <c r="H2481" s="16">
        <v>55150</v>
      </c>
      <c r="I2481" s="16">
        <v>154.89151166550101</v>
      </c>
      <c r="J2481" s="16">
        <v>151</v>
      </c>
      <c r="K2481" s="16">
        <v>154</v>
      </c>
    </row>
    <row r="2482" spans="2:11" x14ac:dyDescent="0.25">
      <c r="B2482" s="16">
        <v>2.4</v>
      </c>
      <c r="C2482" s="16">
        <v>3000</v>
      </c>
      <c r="D2482" s="16">
        <v>152</v>
      </c>
      <c r="E2482" s="16" t="s">
        <v>38</v>
      </c>
      <c r="F2482" s="16" t="s">
        <v>21</v>
      </c>
      <c r="G2482" s="16">
        <v>1659807</v>
      </c>
      <c r="H2482" s="16">
        <v>14396</v>
      </c>
      <c r="I2482" s="16">
        <v>249.25547608848501</v>
      </c>
      <c r="J2482" s="16">
        <v>170</v>
      </c>
      <c r="K2482" s="16">
        <v>196</v>
      </c>
    </row>
    <row r="2483" spans="2:11" x14ac:dyDescent="0.25">
      <c r="B2483" s="16">
        <v>2.4</v>
      </c>
      <c r="C2483" s="16">
        <v>3000</v>
      </c>
      <c r="D2483" s="16">
        <v>152</v>
      </c>
      <c r="E2483" s="16" t="s">
        <v>15</v>
      </c>
      <c r="F2483" s="16" t="s">
        <v>21</v>
      </c>
      <c r="G2483" s="16">
        <v>2106380</v>
      </c>
      <c r="H2483" s="16">
        <v>46521</v>
      </c>
      <c r="I2483" s="16">
        <v>324.00764961687798</v>
      </c>
      <c r="J2483" s="16">
        <v>350</v>
      </c>
      <c r="K2483" s="16">
        <v>347</v>
      </c>
    </row>
    <row r="2484" spans="2:11" x14ac:dyDescent="0.25">
      <c r="B2484" s="16">
        <v>2.4</v>
      </c>
      <c r="C2484" s="16">
        <v>3000</v>
      </c>
      <c r="D2484" s="16">
        <v>152</v>
      </c>
      <c r="E2484" s="16" t="s">
        <v>14</v>
      </c>
      <c r="F2484" s="16" t="s">
        <v>21</v>
      </c>
      <c r="G2484" s="16">
        <v>2153006</v>
      </c>
      <c r="H2484" s="16">
        <v>52732</v>
      </c>
      <c r="I2484" s="16">
        <v>344.011847156952</v>
      </c>
      <c r="J2484" s="16">
        <v>361</v>
      </c>
      <c r="K2484" s="16">
        <v>361</v>
      </c>
    </row>
    <row r="2485" spans="2:11" x14ac:dyDescent="0.25">
      <c r="B2485" s="16">
        <v>2.4</v>
      </c>
      <c r="C2485" s="16">
        <v>3000</v>
      </c>
      <c r="D2485" s="16">
        <v>152</v>
      </c>
      <c r="E2485" s="16" t="s">
        <v>39</v>
      </c>
      <c r="F2485" s="16" t="s">
        <v>21</v>
      </c>
      <c r="G2485" s="16">
        <v>1749727</v>
      </c>
      <c r="H2485" s="16">
        <v>12906</v>
      </c>
      <c r="I2485" s="16">
        <v>270.57912691522699</v>
      </c>
      <c r="J2485" s="16">
        <v>364</v>
      </c>
      <c r="K2485" s="16">
        <v>249</v>
      </c>
    </row>
    <row r="2486" spans="2:11" x14ac:dyDescent="0.25">
      <c r="B2486" s="16">
        <v>2.4</v>
      </c>
      <c r="C2486" s="16">
        <v>3000</v>
      </c>
      <c r="D2486" s="16">
        <v>182</v>
      </c>
      <c r="E2486" s="16" t="s">
        <v>9</v>
      </c>
      <c r="F2486" s="16" t="s">
        <v>21</v>
      </c>
      <c r="G2486" s="16">
        <v>2252516</v>
      </c>
      <c r="H2486" s="16">
        <v>63067</v>
      </c>
      <c r="I2486" s="16">
        <v>152.235988556796</v>
      </c>
      <c r="J2486" s="16">
        <v>150</v>
      </c>
      <c r="K2486" s="16">
        <v>152</v>
      </c>
    </row>
    <row r="2487" spans="2:11" x14ac:dyDescent="0.25">
      <c r="B2487" s="16">
        <v>2.4</v>
      </c>
      <c r="C2487" s="16">
        <v>3000</v>
      </c>
      <c r="D2487" s="16">
        <v>182</v>
      </c>
      <c r="E2487" s="16" t="s">
        <v>11</v>
      </c>
      <c r="F2487" s="16" t="s">
        <v>21</v>
      </c>
      <c r="G2487" s="16">
        <v>1894261</v>
      </c>
      <c r="H2487" s="16">
        <v>42606</v>
      </c>
      <c r="I2487" s="16">
        <v>161.094535019197</v>
      </c>
      <c r="J2487" s="16">
        <v>162</v>
      </c>
      <c r="K2487" s="16">
        <v>161</v>
      </c>
    </row>
    <row r="2488" spans="2:11" x14ac:dyDescent="0.25">
      <c r="B2488" s="16">
        <v>2.4</v>
      </c>
      <c r="C2488" s="16">
        <v>3000</v>
      </c>
      <c r="D2488" s="16">
        <v>182</v>
      </c>
      <c r="E2488" s="16" t="s">
        <v>13</v>
      </c>
      <c r="F2488" s="16" t="s">
        <v>21</v>
      </c>
      <c r="G2488" s="16">
        <v>1592380</v>
      </c>
      <c r="H2488" s="16">
        <v>30227</v>
      </c>
      <c r="I2488" s="16">
        <v>168.92156834423901</v>
      </c>
      <c r="J2488" s="16">
        <v>170</v>
      </c>
      <c r="K2488" s="16">
        <v>169</v>
      </c>
    </row>
    <row r="2489" spans="2:11" x14ac:dyDescent="0.25">
      <c r="B2489" s="16">
        <v>2.4</v>
      </c>
      <c r="C2489" s="16">
        <v>3000</v>
      </c>
      <c r="D2489" s="16">
        <v>182</v>
      </c>
      <c r="E2489" s="16" t="s">
        <v>34</v>
      </c>
      <c r="F2489" s="16" t="s">
        <v>21</v>
      </c>
      <c r="G2489" s="16">
        <v>1791215</v>
      </c>
      <c r="H2489" s="16">
        <v>20928</v>
      </c>
      <c r="I2489" s="16">
        <v>340.86584692513202</v>
      </c>
      <c r="J2489" s="16">
        <v>406</v>
      </c>
      <c r="K2489" s="16">
        <v>395</v>
      </c>
    </row>
    <row r="2490" spans="2:11" x14ac:dyDescent="0.25">
      <c r="B2490" s="16">
        <v>2.4</v>
      </c>
      <c r="C2490" s="16">
        <v>3000</v>
      </c>
      <c r="D2490" s="16">
        <v>182</v>
      </c>
      <c r="E2490" s="16" t="s">
        <v>35</v>
      </c>
      <c r="F2490" s="16" t="s">
        <v>21</v>
      </c>
      <c r="G2490" s="16">
        <v>1527901</v>
      </c>
      <c r="H2490" s="16">
        <v>9241</v>
      </c>
      <c r="I2490" s="16">
        <v>328.71268164625798</v>
      </c>
      <c r="J2490" s="16">
        <v>184</v>
      </c>
      <c r="K2490" s="16">
        <v>381</v>
      </c>
    </row>
    <row r="2491" spans="2:11" x14ac:dyDescent="0.25">
      <c r="B2491" s="16">
        <v>2.4</v>
      </c>
      <c r="C2491" s="16">
        <v>3000</v>
      </c>
      <c r="D2491" s="16">
        <v>182</v>
      </c>
      <c r="E2491" s="16" t="s">
        <v>36</v>
      </c>
      <c r="F2491" s="16" t="s">
        <v>21</v>
      </c>
      <c r="G2491" s="16">
        <v>1347705</v>
      </c>
      <c r="H2491" s="16">
        <v>24959</v>
      </c>
      <c r="I2491" s="16">
        <v>168.93368949436299</v>
      </c>
      <c r="J2491" s="16">
        <v>171</v>
      </c>
      <c r="K2491" s="16">
        <v>169</v>
      </c>
    </row>
    <row r="2492" spans="2:11" x14ac:dyDescent="0.25">
      <c r="B2492" s="16">
        <v>2.4</v>
      </c>
      <c r="C2492" s="16">
        <v>3000</v>
      </c>
      <c r="D2492" s="16">
        <v>182</v>
      </c>
      <c r="E2492" s="16" t="s">
        <v>37</v>
      </c>
      <c r="F2492" s="16" t="s">
        <v>21</v>
      </c>
      <c r="G2492" s="16">
        <v>2086502</v>
      </c>
      <c r="H2492" s="16">
        <v>53246</v>
      </c>
      <c r="I2492" s="16">
        <v>153.664576885141</v>
      </c>
      <c r="J2492" s="16">
        <v>152</v>
      </c>
      <c r="K2492" s="16">
        <v>153</v>
      </c>
    </row>
    <row r="2493" spans="2:11" x14ac:dyDescent="0.25">
      <c r="B2493" s="16">
        <v>2.4</v>
      </c>
      <c r="C2493" s="16">
        <v>3000</v>
      </c>
      <c r="D2493" s="16">
        <v>182</v>
      </c>
      <c r="E2493" s="16" t="s">
        <v>12</v>
      </c>
      <c r="F2493" s="16" t="s">
        <v>21</v>
      </c>
      <c r="G2493" s="16">
        <v>2189871</v>
      </c>
      <c r="H2493" s="16">
        <v>55150</v>
      </c>
      <c r="I2493" s="16">
        <v>154.89118948102401</v>
      </c>
      <c r="J2493" s="16">
        <v>151</v>
      </c>
      <c r="K2493" s="16">
        <v>154</v>
      </c>
    </row>
    <row r="2494" spans="2:11" x14ac:dyDescent="0.25">
      <c r="B2494" s="16">
        <v>2.4</v>
      </c>
      <c r="C2494" s="16">
        <v>3000</v>
      </c>
      <c r="D2494" s="16">
        <v>182</v>
      </c>
      <c r="E2494" s="16" t="s">
        <v>38</v>
      </c>
      <c r="F2494" s="16" t="s">
        <v>21</v>
      </c>
      <c r="G2494" s="16">
        <v>1658085</v>
      </c>
      <c r="H2494" s="16">
        <v>14526</v>
      </c>
      <c r="I2494" s="16">
        <v>268.59070976457798</v>
      </c>
      <c r="J2494" s="16">
        <v>171</v>
      </c>
      <c r="K2494" s="16">
        <v>196</v>
      </c>
    </row>
    <row r="2495" spans="2:11" x14ac:dyDescent="0.25">
      <c r="B2495" s="16">
        <v>2.4</v>
      </c>
      <c r="C2495" s="16">
        <v>3000</v>
      </c>
      <c r="D2495" s="16">
        <v>182</v>
      </c>
      <c r="E2495" s="16" t="s">
        <v>15</v>
      </c>
      <c r="F2495" s="16" t="s">
        <v>21</v>
      </c>
      <c r="G2495" s="16">
        <v>2105732</v>
      </c>
      <c r="H2495" s="16">
        <v>45513</v>
      </c>
      <c r="I2495" s="16">
        <v>356.810395624894</v>
      </c>
      <c r="J2495" s="16">
        <v>387</v>
      </c>
      <c r="K2495" s="16">
        <v>386</v>
      </c>
    </row>
    <row r="2496" spans="2:11" x14ac:dyDescent="0.25">
      <c r="B2496" s="16">
        <v>2.4</v>
      </c>
      <c r="C2496" s="16">
        <v>3000</v>
      </c>
      <c r="D2496" s="16">
        <v>182</v>
      </c>
      <c r="E2496" s="16" t="s">
        <v>14</v>
      </c>
      <c r="F2496" s="16" t="s">
        <v>21</v>
      </c>
      <c r="G2496" s="16">
        <v>2153517</v>
      </c>
      <c r="H2496" s="16">
        <v>50642</v>
      </c>
      <c r="I2496" s="16">
        <v>384.29385001372202</v>
      </c>
      <c r="J2496" s="16">
        <v>406</v>
      </c>
      <c r="K2496" s="16">
        <v>405</v>
      </c>
    </row>
    <row r="2497" spans="2:11" x14ac:dyDescent="0.25">
      <c r="B2497" s="16">
        <v>2.4</v>
      </c>
      <c r="C2497" s="16">
        <v>3000</v>
      </c>
      <c r="D2497" s="16">
        <v>182</v>
      </c>
      <c r="E2497" s="16" t="s">
        <v>39</v>
      </c>
      <c r="F2497" s="16" t="s">
        <v>21</v>
      </c>
      <c r="G2497" s="16">
        <v>1743573</v>
      </c>
      <c r="H2497" s="16">
        <v>12494</v>
      </c>
      <c r="I2497" s="16">
        <v>292.88734168285498</v>
      </c>
      <c r="J2497" s="16">
        <v>416</v>
      </c>
      <c r="K2497" s="16">
        <v>247</v>
      </c>
    </row>
    <row r="2498" spans="2:11" x14ac:dyDescent="0.25">
      <c r="B2498" s="16">
        <v>2.2000000000000002</v>
      </c>
      <c r="C2498" s="16">
        <v>100</v>
      </c>
      <c r="D2498" s="16">
        <v>91</v>
      </c>
      <c r="E2498" s="16" t="s">
        <v>9</v>
      </c>
      <c r="F2498" s="16" t="s">
        <v>21</v>
      </c>
      <c r="G2498" s="16">
        <v>2079120</v>
      </c>
      <c r="H2498" s="16">
        <v>56363</v>
      </c>
      <c r="I2498" s="16">
        <v>162.55044730462899</v>
      </c>
      <c r="J2498" s="16">
        <v>163</v>
      </c>
      <c r="K2498" s="16">
        <v>162</v>
      </c>
    </row>
    <row r="2499" spans="2:11" x14ac:dyDescent="0.25">
      <c r="B2499" s="16">
        <v>2.2000000000000002</v>
      </c>
      <c r="C2499" s="16">
        <v>100</v>
      </c>
      <c r="D2499" s="16">
        <v>91</v>
      </c>
      <c r="E2499" s="16" t="s">
        <v>11</v>
      </c>
      <c r="F2499" s="16" t="s">
        <v>21</v>
      </c>
      <c r="G2499" s="16">
        <v>1688584</v>
      </c>
      <c r="H2499" s="16">
        <v>37212</v>
      </c>
      <c r="I2499" s="16">
        <v>173.896435711815</v>
      </c>
      <c r="J2499" s="16">
        <v>173</v>
      </c>
      <c r="K2499" s="16">
        <v>174</v>
      </c>
    </row>
    <row r="2500" spans="2:11" x14ac:dyDescent="0.25">
      <c r="B2500" s="16">
        <v>2.2000000000000002</v>
      </c>
      <c r="C2500" s="16">
        <v>100</v>
      </c>
      <c r="D2500" s="16">
        <v>91</v>
      </c>
      <c r="E2500" s="16" t="s">
        <v>13</v>
      </c>
      <c r="F2500" s="16" t="s">
        <v>21</v>
      </c>
      <c r="G2500" s="16">
        <v>1439589</v>
      </c>
      <c r="H2500" s="16">
        <v>25281</v>
      </c>
      <c r="I2500" s="16">
        <v>187.86830824631201</v>
      </c>
      <c r="J2500" s="16">
        <v>183</v>
      </c>
      <c r="K2500" s="16">
        <v>184</v>
      </c>
    </row>
    <row r="2501" spans="2:11" x14ac:dyDescent="0.25">
      <c r="B2501" s="16">
        <v>2.2000000000000002</v>
      </c>
      <c r="C2501" s="16">
        <v>100</v>
      </c>
      <c r="D2501" s="16">
        <v>91</v>
      </c>
      <c r="E2501" s="16" t="s">
        <v>34</v>
      </c>
      <c r="F2501" s="16" t="s">
        <v>21</v>
      </c>
      <c r="G2501" s="16">
        <v>1918390</v>
      </c>
      <c r="H2501" s="16">
        <v>41805</v>
      </c>
      <c r="I2501" s="16">
        <v>251.835289487539</v>
      </c>
      <c r="J2501" s="16">
        <v>254</v>
      </c>
      <c r="K2501" s="16">
        <v>254</v>
      </c>
    </row>
    <row r="2502" spans="2:11" x14ac:dyDescent="0.25">
      <c r="B2502" s="16">
        <v>2.2000000000000002</v>
      </c>
      <c r="C2502" s="16">
        <v>100</v>
      </c>
      <c r="D2502" s="16">
        <v>91</v>
      </c>
      <c r="E2502" s="16" t="s">
        <v>35</v>
      </c>
      <c r="F2502" s="16" t="s">
        <v>21</v>
      </c>
      <c r="G2502" s="16">
        <v>1810244</v>
      </c>
      <c r="H2502" s="16">
        <v>34102</v>
      </c>
      <c r="I2502" s="16">
        <v>235.23574280594201</v>
      </c>
      <c r="J2502" s="16">
        <v>243</v>
      </c>
      <c r="K2502" s="16">
        <v>239</v>
      </c>
    </row>
    <row r="2503" spans="2:11" x14ac:dyDescent="0.25">
      <c r="B2503" s="16">
        <v>2.2000000000000002</v>
      </c>
      <c r="C2503" s="16">
        <v>100</v>
      </c>
      <c r="D2503" s="16">
        <v>91</v>
      </c>
      <c r="E2503" s="16" t="s">
        <v>36</v>
      </c>
      <c r="F2503" s="16" t="s">
        <v>21</v>
      </c>
      <c r="G2503" s="16">
        <v>1262300</v>
      </c>
      <c r="H2503" s="16">
        <v>21134</v>
      </c>
      <c r="I2503" s="16">
        <v>192.42571496474699</v>
      </c>
      <c r="J2503" s="16">
        <v>183</v>
      </c>
      <c r="K2503" s="16">
        <v>186</v>
      </c>
    </row>
    <row r="2504" spans="2:11" x14ac:dyDescent="0.25">
      <c r="B2504" s="16">
        <v>2.2000000000000002</v>
      </c>
      <c r="C2504" s="16">
        <v>100</v>
      </c>
      <c r="D2504" s="16">
        <v>91</v>
      </c>
      <c r="E2504" s="16" t="s">
        <v>37</v>
      </c>
      <c r="F2504" s="16" t="s">
        <v>21</v>
      </c>
      <c r="G2504" s="16">
        <v>1904095</v>
      </c>
      <c r="H2504" s="16">
        <v>48066</v>
      </c>
      <c r="I2504" s="16">
        <v>166.792518755629</v>
      </c>
      <c r="J2504" s="16">
        <v>165</v>
      </c>
      <c r="K2504" s="16">
        <v>167</v>
      </c>
    </row>
    <row r="2505" spans="2:11" x14ac:dyDescent="0.25">
      <c r="B2505" s="16">
        <v>2.2000000000000002</v>
      </c>
      <c r="C2505" s="16">
        <v>100</v>
      </c>
      <c r="D2505" s="16">
        <v>91</v>
      </c>
      <c r="E2505" s="16" t="s">
        <v>12</v>
      </c>
      <c r="F2505" s="16" t="s">
        <v>21</v>
      </c>
      <c r="G2505" s="16">
        <v>2010431</v>
      </c>
      <c r="H2505" s="16">
        <v>42681</v>
      </c>
      <c r="I2505" s="16">
        <v>175.82248035371501</v>
      </c>
      <c r="J2505" s="16">
        <v>173</v>
      </c>
      <c r="K2505" s="16">
        <v>174</v>
      </c>
    </row>
    <row r="2506" spans="2:11" x14ac:dyDescent="0.25">
      <c r="B2506" s="16">
        <v>2.2000000000000002</v>
      </c>
      <c r="C2506" s="16">
        <v>100</v>
      </c>
      <c r="D2506" s="16">
        <v>91</v>
      </c>
      <c r="E2506" s="16" t="s">
        <v>38</v>
      </c>
      <c r="F2506" s="16" t="s">
        <v>21</v>
      </c>
      <c r="G2506" s="16">
        <v>1747348</v>
      </c>
      <c r="H2506" s="16">
        <v>27802</v>
      </c>
      <c r="I2506" s="16">
        <v>238.66944935983</v>
      </c>
      <c r="J2506" s="16">
        <v>248</v>
      </c>
      <c r="K2506" s="16">
        <v>245</v>
      </c>
    </row>
    <row r="2507" spans="2:11" x14ac:dyDescent="0.25">
      <c r="B2507" s="16">
        <v>2.2000000000000002</v>
      </c>
      <c r="C2507" s="16">
        <v>100</v>
      </c>
      <c r="D2507" s="16">
        <v>91</v>
      </c>
      <c r="E2507" s="16" t="s">
        <v>15</v>
      </c>
      <c r="F2507" s="16" t="s">
        <v>21</v>
      </c>
      <c r="G2507" s="16">
        <v>2065775</v>
      </c>
      <c r="H2507" s="16">
        <v>47560</v>
      </c>
      <c r="I2507" s="16">
        <v>277.26521184543299</v>
      </c>
      <c r="J2507" s="16">
        <v>276</v>
      </c>
      <c r="K2507" s="16">
        <v>278</v>
      </c>
    </row>
    <row r="2508" spans="2:11" x14ac:dyDescent="0.25">
      <c r="B2508" s="16">
        <v>2.2000000000000002</v>
      </c>
      <c r="C2508" s="16">
        <v>100</v>
      </c>
      <c r="D2508" s="16">
        <v>91</v>
      </c>
      <c r="E2508" s="16" t="s">
        <v>14</v>
      </c>
      <c r="F2508" s="16" t="s">
        <v>21</v>
      </c>
      <c r="G2508" s="16">
        <v>2071000</v>
      </c>
      <c r="H2508" s="16">
        <v>50575</v>
      </c>
      <c r="I2508" s="16">
        <v>295.94931192660601</v>
      </c>
      <c r="J2508" s="16">
        <v>297</v>
      </c>
      <c r="K2508" s="16">
        <v>297</v>
      </c>
    </row>
    <row r="2509" spans="2:11" x14ac:dyDescent="0.25">
      <c r="B2509" s="16">
        <v>2.2000000000000002</v>
      </c>
      <c r="C2509" s="16">
        <v>100</v>
      </c>
      <c r="D2509" s="16">
        <v>91</v>
      </c>
      <c r="E2509" s="16" t="s">
        <v>39</v>
      </c>
      <c r="F2509" s="16" t="s">
        <v>21</v>
      </c>
      <c r="G2509" s="16">
        <v>1855676</v>
      </c>
      <c r="H2509" s="16">
        <v>35251</v>
      </c>
      <c r="I2509" s="16">
        <v>249.15595340997001</v>
      </c>
      <c r="J2509" s="16">
        <v>254</v>
      </c>
      <c r="K2509" s="16">
        <v>254</v>
      </c>
    </row>
    <row r="2510" spans="2:11" x14ac:dyDescent="0.25">
      <c r="B2510" s="16">
        <v>2.2000000000000002</v>
      </c>
      <c r="C2510" s="16">
        <v>100</v>
      </c>
      <c r="D2510" s="16">
        <v>121</v>
      </c>
      <c r="E2510" s="16" t="s">
        <v>9</v>
      </c>
      <c r="F2510" s="16" t="s">
        <v>21</v>
      </c>
      <c r="G2510" s="16">
        <v>2079120</v>
      </c>
      <c r="H2510" s="16">
        <v>56363</v>
      </c>
      <c r="I2510" s="16">
        <v>162.55044730462899</v>
      </c>
      <c r="J2510" s="16">
        <v>163</v>
      </c>
      <c r="K2510" s="16">
        <v>162</v>
      </c>
    </row>
    <row r="2511" spans="2:11" x14ac:dyDescent="0.25">
      <c r="B2511" s="16">
        <v>2.2000000000000002</v>
      </c>
      <c r="C2511" s="16">
        <v>100</v>
      </c>
      <c r="D2511" s="16">
        <v>121</v>
      </c>
      <c r="E2511" s="16" t="s">
        <v>11</v>
      </c>
      <c r="F2511" s="16" t="s">
        <v>21</v>
      </c>
      <c r="G2511" s="16">
        <v>1684592</v>
      </c>
      <c r="H2511" s="16">
        <v>37212</v>
      </c>
      <c r="I2511" s="16">
        <v>173.690940595705</v>
      </c>
      <c r="J2511" s="16">
        <v>173</v>
      </c>
      <c r="K2511" s="16">
        <v>174</v>
      </c>
    </row>
    <row r="2512" spans="2:11" x14ac:dyDescent="0.25">
      <c r="B2512" s="16">
        <v>2.2000000000000002</v>
      </c>
      <c r="C2512" s="16">
        <v>100</v>
      </c>
      <c r="D2512" s="16">
        <v>121</v>
      </c>
      <c r="E2512" s="16" t="s">
        <v>13</v>
      </c>
      <c r="F2512" s="16" t="s">
        <v>21</v>
      </c>
      <c r="G2512" s="16">
        <v>1386695</v>
      </c>
      <c r="H2512" s="16">
        <v>25281</v>
      </c>
      <c r="I2512" s="16">
        <v>184.53905725484</v>
      </c>
      <c r="J2512" s="16">
        <v>183</v>
      </c>
      <c r="K2512" s="16">
        <v>183</v>
      </c>
    </row>
    <row r="2513" spans="2:11" x14ac:dyDescent="0.25">
      <c r="B2513" s="16">
        <v>2.2000000000000002</v>
      </c>
      <c r="C2513" s="16">
        <v>100</v>
      </c>
      <c r="D2513" s="16">
        <v>121</v>
      </c>
      <c r="E2513" s="16" t="s">
        <v>34</v>
      </c>
      <c r="F2513" s="16" t="s">
        <v>21</v>
      </c>
      <c r="G2513" s="16">
        <v>1860936</v>
      </c>
      <c r="H2513" s="16">
        <v>29262</v>
      </c>
      <c r="I2513" s="16">
        <v>280.97065132814902</v>
      </c>
      <c r="J2513" s="16">
        <v>293</v>
      </c>
      <c r="K2513" s="16">
        <v>288</v>
      </c>
    </row>
    <row r="2514" spans="2:11" x14ac:dyDescent="0.25">
      <c r="B2514" s="16">
        <v>2.2000000000000002</v>
      </c>
      <c r="C2514" s="16">
        <v>100</v>
      </c>
      <c r="D2514" s="16">
        <v>121</v>
      </c>
      <c r="E2514" s="16" t="s">
        <v>35</v>
      </c>
      <c r="F2514" s="16" t="s">
        <v>21</v>
      </c>
      <c r="G2514" s="16">
        <v>1633950</v>
      </c>
      <c r="H2514" s="16">
        <v>17306</v>
      </c>
      <c r="I2514" s="16">
        <v>260.060456562318</v>
      </c>
      <c r="J2514" s="16">
        <v>272</v>
      </c>
      <c r="K2514" s="16">
        <v>265</v>
      </c>
    </row>
    <row r="2515" spans="2:11" x14ac:dyDescent="0.25">
      <c r="B2515" s="16">
        <v>2.2000000000000002</v>
      </c>
      <c r="C2515" s="16">
        <v>100</v>
      </c>
      <c r="D2515" s="16">
        <v>121</v>
      </c>
      <c r="E2515" s="16" t="s">
        <v>36</v>
      </c>
      <c r="F2515" s="16" t="s">
        <v>21</v>
      </c>
      <c r="G2515" s="16">
        <v>1177499</v>
      </c>
      <c r="H2515" s="16">
        <v>21134</v>
      </c>
      <c r="I2515" s="16">
        <v>186.41648697790799</v>
      </c>
      <c r="J2515" s="16">
        <v>183</v>
      </c>
      <c r="K2515" s="16">
        <v>184</v>
      </c>
    </row>
    <row r="2516" spans="2:11" x14ac:dyDescent="0.25">
      <c r="B2516" s="16">
        <v>2.2000000000000002</v>
      </c>
      <c r="C2516" s="16">
        <v>100</v>
      </c>
      <c r="D2516" s="16">
        <v>121</v>
      </c>
      <c r="E2516" s="16" t="s">
        <v>37</v>
      </c>
      <c r="F2516" s="16" t="s">
        <v>21</v>
      </c>
      <c r="G2516" s="16">
        <v>1898855</v>
      </c>
      <c r="H2516" s="16">
        <v>48066</v>
      </c>
      <c r="I2516" s="16">
        <v>166.64259250969701</v>
      </c>
      <c r="J2516" s="16">
        <v>165</v>
      </c>
      <c r="K2516" s="16">
        <v>166</v>
      </c>
    </row>
    <row r="2517" spans="2:11" x14ac:dyDescent="0.25">
      <c r="B2517" s="16">
        <v>2.2000000000000002</v>
      </c>
      <c r="C2517" s="16">
        <v>100</v>
      </c>
      <c r="D2517" s="16">
        <v>121</v>
      </c>
      <c r="E2517" s="16" t="s">
        <v>12</v>
      </c>
      <c r="F2517" s="16" t="s">
        <v>21</v>
      </c>
      <c r="G2517" s="16">
        <v>1973963</v>
      </c>
      <c r="H2517" s="16">
        <v>42681</v>
      </c>
      <c r="I2517" s="16">
        <v>174.750467460636</v>
      </c>
      <c r="J2517" s="16">
        <v>173</v>
      </c>
      <c r="K2517" s="16">
        <v>174</v>
      </c>
    </row>
    <row r="2518" spans="2:11" x14ac:dyDescent="0.25">
      <c r="B2518" s="16">
        <v>2.2000000000000002</v>
      </c>
      <c r="C2518" s="16">
        <v>100</v>
      </c>
      <c r="D2518" s="16">
        <v>121</v>
      </c>
      <c r="E2518" s="16" t="s">
        <v>38</v>
      </c>
      <c r="F2518" s="16" t="s">
        <v>21</v>
      </c>
      <c r="G2518" s="16">
        <v>1722284</v>
      </c>
      <c r="H2518" s="16">
        <v>16871</v>
      </c>
      <c r="I2518" s="16">
        <v>267.13584983661201</v>
      </c>
      <c r="J2518" s="16">
        <v>307</v>
      </c>
      <c r="K2518" s="16">
        <v>282</v>
      </c>
    </row>
    <row r="2519" spans="2:11" x14ac:dyDescent="0.25">
      <c r="B2519" s="16">
        <v>2.2000000000000002</v>
      </c>
      <c r="C2519" s="16">
        <v>100</v>
      </c>
      <c r="D2519" s="16">
        <v>121</v>
      </c>
      <c r="E2519" s="16" t="s">
        <v>15</v>
      </c>
      <c r="F2519" s="16" t="s">
        <v>21</v>
      </c>
      <c r="G2519" s="16">
        <v>2056787</v>
      </c>
      <c r="H2519" s="16">
        <v>58231</v>
      </c>
      <c r="I2519" s="16">
        <v>315.60084102048501</v>
      </c>
      <c r="J2519" s="16">
        <v>315</v>
      </c>
      <c r="K2519" s="16">
        <v>317</v>
      </c>
    </row>
    <row r="2520" spans="2:11" x14ac:dyDescent="0.25">
      <c r="B2520" s="16">
        <v>2.2000000000000002</v>
      </c>
      <c r="C2520" s="16">
        <v>100</v>
      </c>
      <c r="D2520" s="16">
        <v>121</v>
      </c>
      <c r="E2520" s="16" t="s">
        <v>14</v>
      </c>
      <c r="F2520" s="16" t="s">
        <v>21</v>
      </c>
      <c r="G2520" s="16">
        <v>2064087</v>
      </c>
      <c r="H2520" s="16">
        <v>57376</v>
      </c>
      <c r="I2520" s="16">
        <v>338.21024404494602</v>
      </c>
      <c r="J2520" s="16">
        <v>338</v>
      </c>
      <c r="K2520" s="16">
        <v>339</v>
      </c>
    </row>
    <row r="2521" spans="2:11" x14ac:dyDescent="0.25">
      <c r="B2521" s="16">
        <v>2.2000000000000002</v>
      </c>
      <c r="C2521" s="16">
        <v>100</v>
      </c>
      <c r="D2521" s="16">
        <v>121</v>
      </c>
      <c r="E2521" s="16" t="s">
        <v>39</v>
      </c>
      <c r="F2521" s="16" t="s">
        <v>21</v>
      </c>
      <c r="G2521" s="16">
        <v>1852197</v>
      </c>
      <c r="H2521" s="16">
        <v>29077</v>
      </c>
      <c r="I2521" s="16">
        <v>281.32154625021002</v>
      </c>
      <c r="J2521" s="16">
        <v>303</v>
      </c>
      <c r="K2521" s="16">
        <v>296</v>
      </c>
    </row>
    <row r="2522" spans="2:11" x14ac:dyDescent="0.25">
      <c r="B2522" s="16">
        <v>2.2000000000000002</v>
      </c>
      <c r="C2522" s="16">
        <v>100</v>
      </c>
      <c r="D2522" s="16">
        <v>152</v>
      </c>
      <c r="E2522" s="16" t="s">
        <v>9</v>
      </c>
      <c r="F2522" s="16" t="s">
        <v>21</v>
      </c>
      <c r="G2522" s="16">
        <v>2079120</v>
      </c>
      <c r="H2522" s="16">
        <v>56363</v>
      </c>
      <c r="I2522" s="16">
        <v>162.55044730462899</v>
      </c>
      <c r="J2522" s="16">
        <v>163</v>
      </c>
      <c r="K2522" s="16">
        <v>162</v>
      </c>
    </row>
    <row r="2523" spans="2:11" x14ac:dyDescent="0.25">
      <c r="B2523" s="16">
        <v>2.2000000000000002</v>
      </c>
      <c r="C2523" s="16">
        <v>100</v>
      </c>
      <c r="D2523" s="16">
        <v>152</v>
      </c>
      <c r="E2523" s="16" t="s">
        <v>11</v>
      </c>
      <c r="F2523" s="16" t="s">
        <v>21</v>
      </c>
      <c r="G2523" s="16">
        <v>1684357</v>
      </c>
      <c r="H2523" s="16">
        <v>37212</v>
      </c>
      <c r="I2523" s="16">
        <v>173.674129653037</v>
      </c>
      <c r="J2523" s="16">
        <v>173</v>
      </c>
      <c r="K2523" s="16">
        <v>174</v>
      </c>
    </row>
    <row r="2524" spans="2:11" x14ac:dyDescent="0.25">
      <c r="B2524" s="16">
        <v>2.2000000000000002</v>
      </c>
      <c r="C2524" s="16">
        <v>100</v>
      </c>
      <c r="D2524" s="16">
        <v>152</v>
      </c>
      <c r="E2524" s="16" t="s">
        <v>13</v>
      </c>
      <c r="F2524" s="16" t="s">
        <v>21</v>
      </c>
      <c r="G2524" s="16">
        <v>1377574</v>
      </c>
      <c r="H2524" s="16">
        <v>25281</v>
      </c>
      <c r="I2524" s="16">
        <v>183.63280157726601</v>
      </c>
      <c r="J2524" s="16">
        <v>183</v>
      </c>
      <c r="K2524" s="16">
        <v>183</v>
      </c>
    </row>
    <row r="2525" spans="2:11" x14ac:dyDescent="0.25">
      <c r="B2525" s="16">
        <v>2.2000000000000002</v>
      </c>
      <c r="C2525" s="16">
        <v>100</v>
      </c>
      <c r="D2525" s="16">
        <v>152</v>
      </c>
      <c r="E2525" s="16" t="s">
        <v>34</v>
      </c>
      <c r="F2525" s="16" t="s">
        <v>21</v>
      </c>
      <c r="G2525" s="16">
        <v>1845161</v>
      </c>
      <c r="H2525" s="16">
        <v>35258</v>
      </c>
      <c r="I2525" s="16">
        <v>315.70492927175502</v>
      </c>
      <c r="J2525" s="16">
        <v>331</v>
      </c>
      <c r="K2525" s="16">
        <v>329</v>
      </c>
    </row>
    <row r="2526" spans="2:11" x14ac:dyDescent="0.25">
      <c r="B2526" s="16">
        <v>2.2000000000000002</v>
      </c>
      <c r="C2526" s="16">
        <v>100</v>
      </c>
      <c r="D2526" s="16">
        <v>152</v>
      </c>
      <c r="E2526" s="16" t="s">
        <v>35</v>
      </c>
      <c r="F2526" s="16" t="s">
        <v>21</v>
      </c>
      <c r="G2526" s="16">
        <v>1552648</v>
      </c>
      <c r="H2526" s="16">
        <v>14364</v>
      </c>
      <c r="I2526" s="16">
        <v>297.30792748903798</v>
      </c>
      <c r="J2526" s="16">
        <v>342</v>
      </c>
      <c r="K2526" s="16">
        <v>321</v>
      </c>
    </row>
    <row r="2527" spans="2:11" x14ac:dyDescent="0.25">
      <c r="B2527" s="16">
        <v>2.2000000000000002</v>
      </c>
      <c r="C2527" s="16">
        <v>100</v>
      </c>
      <c r="D2527" s="16">
        <v>152</v>
      </c>
      <c r="E2527" s="16" t="s">
        <v>36</v>
      </c>
      <c r="F2527" s="16" t="s">
        <v>21</v>
      </c>
      <c r="G2527" s="16">
        <v>1163148</v>
      </c>
      <c r="H2527" s="16">
        <v>21134</v>
      </c>
      <c r="I2527" s="16">
        <v>184.670515703934</v>
      </c>
      <c r="J2527" s="16">
        <v>183</v>
      </c>
      <c r="K2527" s="16">
        <v>183</v>
      </c>
    </row>
    <row r="2528" spans="2:11" x14ac:dyDescent="0.25">
      <c r="B2528" s="16">
        <v>2.2000000000000002</v>
      </c>
      <c r="C2528" s="16">
        <v>100</v>
      </c>
      <c r="D2528" s="16">
        <v>152</v>
      </c>
      <c r="E2528" s="16" t="s">
        <v>37</v>
      </c>
      <c r="F2528" s="16" t="s">
        <v>21</v>
      </c>
      <c r="G2528" s="16">
        <v>1898513</v>
      </c>
      <c r="H2528" s="16">
        <v>48066</v>
      </c>
      <c r="I2528" s="16">
        <v>166.62786875833899</v>
      </c>
      <c r="J2528" s="16">
        <v>165</v>
      </c>
      <c r="K2528" s="16">
        <v>166</v>
      </c>
    </row>
    <row r="2529" spans="2:11" x14ac:dyDescent="0.25">
      <c r="B2529" s="16">
        <v>2.2000000000000002</v>
      </c>
      <c r="C2529" s="16">
        <v>100</v>
      </c>
      <c r="D2529" s="16">
        <v>152</v>
      </c>
      <c r="E2529" s="16" t="s">
        <v>12</v>
      </c>
      <c r="F2529" s="16" t="s">
        <v>21</v>
      </c>
      <c r="G2529" s="16">
        <v>1971390</v>
      </c>
      <c r="H2529" s="16">
        <v>42681</v>
      </c>
      <c r="I2529" s="16">
        <v>174.627448145725</v>
      </c>
      <c r="J2529" s="16">
        <v>173</v>
      </c>
      <c r="K2529" s="16">
        <v>174</v>
      </c>
    </row>
    <row r="2530" spans="2:11" x14ac:dyDescent="0.25">
      <c r="B2530" s="16">
        <v>2.2000000000000002</v>
      </c>
      <c r="C2530" s="16">
        <v>100</v>
      </c>
      <c r="D2530" s="16">
        <v>152</v>
      </c>
      <c r="E2530" s="16" t="s">
        <v>38</v>
      </c>
      <c r="F2530" s="16" t="s">
        <v>21</v>
      </c>
      <c r="G2530" s="16">
        <v>1696793</v>
      </c>
      <c r="H2530" s="16">
        <v>16999</v>
      </c>
      <c r="I2530" s="16">
        <v>285.48837895960202</v>
      </c>
      <c r="J2530" s="16">
        <v>340</v>
      </c>
      <c r="K2530" s="16">
        <v>314</v>
      </c>
    </row>
    <row r="2531" spans="2:11" x14ac:dyDescent="0.25">
      <c r="B2531" s="16">
        <v>2.2000000000000002</v>
      </c>
      <c r="C2531" s="16">
        <v>100</v>
      </c>
      <c r="D2531" s="16">
        <v>152</v>
      </c>
      <c r="E2531" s="16" t="s">
        <v>15</v>
      </c>
      <c r="F2531" s="16" t="s">
        <v>21</v>
      </c>
      <c r="G2531" s="16">
        <v>2059221</v>
      </c>
      <c r="H2531" s="16">
        <v>57799</v>
      </c>
      <c r="I2531" s="16">
        <v>345.83856419490701</v>
      </c>
      <c r="J2531" s="16">
        <v>347</v>
      </c>
      <c r="K2531" s="16">
        <v>347</v>
      </c>
    </row>
    <row r="2532" spans="2:11" x14ac:dyDescent="0.25">
      <c r="B2532" s="16">
        <v>2.2000000000000002</v>
      </c>
      <c r="C2532" s="16">
        <v>100</v>
      </c>
      <c r="D2532" s="16">
        <v>152</v>
      </c>
      <c r="E2532" s="16" t="s">
        <v>14</v>
      </c>
      <c r="F2532" s="16" t="s">
        <v>21</v>
      </c>
      <c r="G2532" s="16">
        <v>2063907</v>
      </c>
      <c r="H2532" s="16">
        <v>52179</v>
      </c>
      <c r="I2532" s="16">
        <v>370.18895570391498</v>
      </c>
      <c r="J2532" s="16">
        <v>371</v>
      </c>
      <c r="K2532" s="16">
        <v>371</v>
      </c>
    </row>
    <row r="2533" spans="2:11" x14ac:dyDescent="0.25">
      <c r="B2533" s="16">
        <v>2.2000000000000002</v>
      </c>
      <c r="C2533" s="16">
        <v>100</v>
      </c>
      <c r="D2533" s="16">
        <v>152</v>
      </c>
      <c r="E2533" s="16" t="s">
        <v>39</v>
      </c>
      <c r="F2533" s="16" t="s">
        <v>21</v>
      </c>
      <c r="G2533" s="16">
        <v>1811333</v>
      </c>
      <c r="H2533" s="16">
        <v>28705</v>
      </c>
      <c r="I2533" s="16">
        <v>301.85518289569097</v>
      </c>
      <c r="J2533" s="16">
        <v>329</v>
      </c>
      <c r="K2533" s="16">
        <v>324</v>
      </c>
    </row>
    <row r="2534" spans="2:11" x14ac:dyDescent="0.25">
      <c r="B2534" s="16">
        <v>2.2000000000000002</v>
      </c>
      <c r="C2534" s="16">
        <v>100</v>
      </c>
      <c r="D2534" s="16">
        <v>182</v>
      </c>
      <c r="E2534" s="16" t="s">
        <v>9</v>
      </c>
      <c r="F2534" s="16" t="s">
        <v>21</v>
      </c>
      <c r="G2534" s="16">
        <v>2079120</v>
      </c>
      <c r="H2534" s="16">
        <v>56363</v>
      </c>
      <c r="I2534" s="16">
        <v>162.55044730462899</v>
      </c>
      <c r="J2534" s="16">
        <v>163</v>
      </c>
      <c r="K2534" s="16">
        <v>162</v>
      </c>
    </row>
    <row r="2535" spans="2:11" x14ac:dyDescent="0.25">
      <c r="B2535" s="16">
        <v>2.2000000000000002</v>
      </c>
      <c r="C2535" s="16">
        <v>100</v>
      </c>
      <c r="D2535" s="16">
        <v>182</v>
      </c>
      <c r="E2535" s="16" t="s">
        <v>11</v>
      </c>
      <c r="F2535" s="16" t="s">
        <v>21</v>
      </c>
      <c r="G2535" s="16">
        <v>1684356</v>
      </c>
      <c r="H2535" s="16">
        <v>37212</v>
      </c>
      <c r="I2535" s="16">
        <v>173.67364975100301</v>
      </c>
      <c r="J2535" s="16">
        <v>173</v>
      </c>
      <c r="K2535" s="16">
        <v>174</v>
      </c>
    </row>
    <row r="2536" spans="2:11" x14ac:dyDescent="0.25">
      <c r="B2536" s="16">
        <v>2.2000000000000002</v>
      </c>
      <c r="C2536" s="16">
        <v>100</v>
      </c>
      <c r="D2536" s="16">
        <v>182</v>
      </c>
      <c r="E2536" s="16" t="s">
        <v>13</v>
      </c>
      <c r="F2536" s="16" t="s">
        <v>21</v>
      </c>
      <c r="G2536" s="16">
        <v>1376483</v>
      </c>
      <c r="H2536" s="16">
        <v>25281</v>
      </c>
      <c r="I2536" s="16">
        <v>183.49342563620499</v>
      </c>
      <c r="J2536" s="16">
        <v>183</v>
      </c>
      <c r="K2536" s="16">
        <v>183</v>
      </c>
    </row>
    <row r="2537" spans="2:11" x14ac:dyDescent="0.25">
      <c r="B2537" s="16">
        <v>2.2000000000000002</v>
      </c>
      <c r="C2537" s="16">
        <v>100</v>
      </c>
      <c r="D2537" s="16">
        <v>182</v>
      </c>
      <c r="E2537" s="16" t="s">
        <v>34</v>
      </c>
      <c r="F2537" s="16" t="s">
        <v>21</v>
      </c>
      <c r="G2537" s="16">
        <v>1838270</v>
      </c>
      <c r="H2537" s="16">
        <v>34774</v>
      </c>
      <c r="I2537" s="16">
        <v>346.468343605673</v>
      </c>
      <c r="J2537" s="16">
        <v>367</v>
      </c>
      <c r="K2537" s="16">
        <v>365</v>
      </c>
    </row>
    <row r="2538" spans="2:11" x14ac:dyDescent="0.25">
      <c r="B2538" s="16">
        <v>2.2000000000000002</v>
      </c>
      <c r="C2538" s="16">
        <v>100</v>
      </c>
      <c r="D2538" s="16">
        <v>182</v>
      </c>
      <c r="E2538" s="16" t="s">
        <v>35</v>
      </c>
      <c r="F2538" s="16" t="s">
        <v>21</v>
      </c>
      <c r="G2538" s="16">
        <v>1533475</v>
      </c>
      <c r="H2538" s="16">
        <v>13504</v>
      </c>
      <c r="I2538" s="16">
        <v>330.95702375323998</v>
      </c>
      <c r="J2538" s="16">
        <v>390</v>
      </c>
      <c r="K2538" s="16">
        <v>372</v>
      </c>
    </row>
    <row r="2539" spans="2:11" x14ac:dyDescent="0.25">
      <c r="B2539" s="16">
        <v>2.2000000000000002</v>
      </c>
      <c r="C2539" s="16">
        <v>100</v>
      </c>
      <c r="D2539" s="16">
        <v>182</v>
      </c>
      <c r="E2539" s="16" t="s">
        <v>36</v>
      </c>
      <c r="F2539" s="16" t="s">
        <v>21</v>
      </c>
      <c r="G2539" s="16">
        <v>1160842</v>
      </c>
      <c r="H2539" s="16">
        <v>21134</v>
      </c>
      <c r="I2539" s="16">
        <v>184.32009868698799</v>
      </c>
      <c r="J2539" s="16">
        <v>183</v>
      </c>
      <c r="K2539" s="16">
        <v>183</v>
      </c>
    </row>
    <row r="2540" spans="2:11" x14ac:dyDescent="0.25">
      <c r="B2540" s="16">
        <v>2.2000000000000002</v>
      </c>
      <c r="C2540" s="16">
        <v>100</v>
      </c>
      <c r="D2540" s="16">
        <v>182</v>
      </c>
      <c r="E2540" s="16" t="s">
        <v>37</v>
      </c>
      <c r="F2540" s="16" t="s">
        <v>21</v>
      </c>
      <c r="G2540" s="16">
        <v>1898512</v>
      </c>
      <c r="H2540" s="16">
        <v>48066</v>
      </c>
      <c r="I2540" s="16">
        <v>166.62766366501799</v>
      </c>
      <c r="J2540" s="16">
        <v>165</v>
      </c>
      <c r="K2540" s="16">
        <v>166</v>
      </c>
    </row>
    <row r="2541" spans="2:11" x14ac:dyDescent="0.25">
      <c r="B2541" s="16">
        <v>2.2000000000000002</v>
      </c>
      <c r="C2541" s="16">
        <v>100</v>
      </c>
      <c r="D2541" s="16">
        <v>182</v>
      </c>
      <c r="E2541" s="16" t="s">
        <v>12</v>
      </c>
      <c r="F2541" s="16" t="s">
        <v>21</v>
      </c>
      <c r="G2541" s="16">
        <v>1970997</v>
      </c>
      <c r="H2541" s="16">
        <v>42681</v>
      </c>
      <c r="I2541" s="16">
        <v>174.595793905318</v>
      </c>
      <c r="J2541" s="16">
        <v>173</v>
      </c>
      <c r="K2541" s="16">
        <v>174</v>
      </c>
    </row>
    <row r="2542" spans="2:11" x14ac:dyDescent="0.25">
      <c r="B2542" s="16">
        <v>2.2000000000000002</v>
      </c>
      <c r="C2542" s="16">
        <v>100</v>
      </c>
      <c r="D2542" s="16">
        <v>182</v>
      </c>
      <c r="E2542" s="16" t="s">
        <v>38</v>
      </c>
      <c r="F2542" s="16" t="s">
        <v>21</v>
      </c>
      <c r="G2542" s="16">
        <v>1659465</v>
      </c>
      <c r="H2542" s="16">
        <v>14843</v>
      </c>
      <c r="I2542" s="16">
        <v>302.13842473327202</v>
      </c>
      <c r="J2542" s="16">
        <v>374</v>
      </c>
      <c r="K2542" s="16">
        <v>340</v>
      </c>
    </row>
    <row r="2543" spans="2:11" x14ac:dyDescent="0.25">
      <c r="B2543" s="16">
        <v>2.2000000000000002</v>
      </c>
      <c r="C2543" s="16">
        <v>100</v>
      </c>
      <c r="D2543" s="16">
        <v>182</v>
      </c>
      <c r="E2543" s="16" t="s">
        <v>15</v>
      </c>
      <c r="F2543" s="16" t="s">
        <v>21</v>
      </c>
      <c r="G2543" s="16">
        <v>2059138</v>
      </c>
      <c r="H2543" s="16">
        <v>54226</v>
      </c>
      <c r="I2543" s="16">
        <v>377.33265813170402</v>
      </c>
      <c r="J2543" s="16">
        <v>377</v>
      </c>
      <c r="K2543" s="16">
        <v>379</v>
      </c>
    </row>
    <row r="2544" spans="2:11" x14ac:dyDescent="0.25">
      <c r="B2544" s="16">
        <v>2.2000000000000002</v>
      </c>
      <c r="C2544" s="16">
        <v>100</v>
      </c>
      <c r="D2544" s="16">
        <v>182</v>
      </c>
      <c r="E2544" s="16" t="s">
        <v>14</v>
      </c>
      <c r="F2544" s="16" t="s">
        <v>21</v>
      </c>
      <c r="G2544" s="16">
        <v>2063919</v>
      </c>
      <c r="H2544" s="16">
        <v>47242</v>
      </c>
      <c r="I2544" s="16">
        <v>405.92901610964401</v>
      </c>
      <c r="J2544" s="16">
        <v>410</v>
      </c>
      <c r="K2544" s="16">
        <v>408</v>
      </c>
    </row>
    <row r="2545" spans="2:11" x14ac:dyDescent="0.25">
      <c r="B2545" s="16">
        <v>2.2000000000000002</v>
      </c>
      <c r="C2545" s="16">
        <v>100</v>
      </c>
      <c r="D2545" s="16">
        <v>182</v>
      </c>
      <c r="E2545" s="16" t="s">
        <v>39</v>
      </c>
      <c r="F2545" s="16" t="s">
        <v>21</v>
      </c>
      <c r="G2545" s="16">
        <v>1769744</v>
      </c>
      <c r="H2545" s="16">
        <v>25001</v>
      </c>
      <c r="I2545" s="16">
        <v>321.92094901861498</v>
      </c>
      <c r="J2545" s="16">
        <v>365</v>
      </c>
      <c r="K2545" s="16">
        <v>353</v>
      </c>
    </row>
    <row r="2546" spans="2:11" x14ac:dyDescent="0.25">
      <c r="B2546" s="16">
        <v>2.2000000000000002</v>
      </c>
      <c r="C2546" s="16">
        <v>300</v>
      </c>
      <c r="D2546" s="16">
        <v>91</v>
      </c>
      <c r="E2546" s="16" t="s">
        <v>9</v>
      </c>
      <c r="F2546" s="16" t="s">
        <v>21</v>
      </c>
      <c r="G2546" s="16">
        <v>2079120</v>
      </c>
      <c r="H2546" s="16">
        <v>56363</v>
      </c>
      <c r="I2546" s="16">
        <v>162.55044730462899</v>
      </c>
      <c r="J2546" s="16">
        <v>163</v>
      </c>
      <c r="K2546" s="16">
        <v>162</v>
      </c>
    </row>
    <row r="2547" spans="2:11" x14ac:dyDescent="0.25">
      <c r="B2547" s="16">
        <v>2.2000000000000002</v>
      </c>
      <c r="C2547" s="16">
        <v>300</v>
      </c>
      <c r="D2547" s="16">
        <v>91</v>
      </c>
      <c r="E2547" s="16" t="s">
        <v>11</v>
      </c>
      <c r="F2547" s="16" t="s">
        <v>21</v>
      </c>
      <c r="G2547" s="16">
        <v>1688584</v>
      </c>
      <c r="H2547" s="16">
        <v>37212</v>
      </c>
      <c r="I2547" s="16">
        <v>173.896435711815</v>
      </c>
      <c r="J2547" s="16">
        <v>173</v>
      </c>
      <c r="K2547" s="16">
        <v>174</v>
      </c>
    </row>
    <row r="2548" spans="2:11" x14ac:dyDescent="0.25">
      <c r="B2548" s="16">
        <v>2.2000000000000002</v>
      </c>
      <c r="C2548" s="16">
        <v>300</v>
      </c>
      <c r="D2548" s="16">
        <v>91</v>
      </c>
      <c r="E2548" s="16" t="s">
        <v>13</v>
      </c>
      <c r="F2548" s="16" t="s">
        <v>21</v>
      </c>
      <c r="G2548" s="16">
        <v>1439589</v>
      </c>
      <c r="H2548" s="16">
        <v>25281</v>
      </c>
      <c r="I2548" s="16">
        <v>187.86830824631201</v>
      </c>
      <c r="J2548" s="16">
        <v>183</v>
      </c>
      <c r="K2548" s="16">
        <v>184</v>
      </c>
    </row>
    <row r="2549" spans="2:11" x14ac:dyDescent="0.25">
      <c r="B2549" s="16">
        <v>2.2000000000000002</v>
      </c>
      <c r="C2549" s="16">
        <v>300</v>
      </c>
      <c r="D2549" s="16">
        <v>91</v>
      </c>
      <c r="E2549" s="16" t="s">
        <v>34</v>
      </c>
      <c r="F2549" s="16" t="s">
        <v>21</v>
      </c>
      <c r="G2549" s="16">
        <v>1908292</v>
      </c>
      <c r="H2549" s="16">
        <v>39708</v>
      </c>
      <c r="I2549" s="16">
        <v>253.32216505650101</v>
      </c>
      <c r="J2549" s="16">
        <v>256</v>
      </c>
      <c r="K2549" s="16">
        <v>257</v>
      </c>
    </row>
    <row r="2550" spans="2:11" x14ac:dyDescent="0.25">
      <c r="B2550" s="16">
        <v>2.2000000000000002</v>
      </c>
      <c r="C2550" s="16">
        <v>300</v>
      </c>
      <c r="D2550" s="16">
        <v>91</v>
      </c>
      <c r="E2550" s="16" t="s">
        <v>35</v>
      </c>
      <c r="F2550" s="16" t="s">
        <v>21</v>
      </c>
      <c r="G2550" s="16">
        <v>1770855</v>
      </c>
      <c r="H2550" s="16">
        <v>31834</v>
      </c>
      <c r="I2550" s="16">
        <v>237.556335216604</v>
      </c>
      <c r="J2550" s="16">
        <v>247</v>
      </c>
      <c r="K2550" s="16">
        <v>243</v>
      </c>
    </row>
    <row r="2551" spans="2:11" x14ac:dyDescent="0.25">
      <c r="B2551" s="16">
        <v>2.2000000000000002</v>
      </c>
      <c r="C2551" s="16">
        <v>300</v>
      </c>
      <c r="D2551" s="16">
        <v>91</v>
      </c>
      <c r="E2551" s="16" t="s">
        <v>36</v>
      </c>
      <c r="F2551" s="16" t="s">
        <v>21</v>
      </c>
      <c r="G2551" s="16">
        <v>1254390</v>
      </c>
      <c r="H2551" s="16">
        <v>20857</v>
      </c>
      <c r="I2551" s="16">
        <v>191.816693372874</v>
      </c>
      <c r="J2551" s="16">
        <v>185</v>
      </c>
      <c r="K2551" s="16">
        <v>185</v>
      </c>
    </row>
    <row r="2552" spans="2:11" x14ac:dyDescent="0.25">
      <c r="B2552" s="16">
        <v>2.2000000000000002</v>
      </c>
      <c r="C2552" s="16">
        <v>300</v>
      </c>
      <c r="D2552" s="16">
        <v>91</v>
      </c>
      <c r="E2552" s="16" t="s">
        <v>37</v>
      </c>
      <c r="F2552" s="16" t="s">
        <v>21</v>
      </c>
      <c r="G2552" s="16">
        <v>1903860</v>
      </c>
      <c r="H2552" s="16">
        <v>47844</v>
      </c>
      <c r="I2552" s="16">
        <v>165.77261248201</v>
      </c>
      <c r="J2552" s="16">
        <v>166</v>
      </c>
      <c r="K2552" s="16">
        <v>166</v>
      </c>
    </row>
    <row r="2553" spans="2:11" x14ac:dyDescent="0.25">
      <c r="B2553" s="16">
        <v>2.2000000000000002</v>
      </c>
      <c r="C2553" s="16">
        <v>300</v>
      </c>
      <c r="D2553" s="16">
        <v>91</v>
      </c>
      <c r="E2553" s="16" t="s">
        <v>12</v>
      </c>
      <c r="F2553" s="16" t="s">
        <v>21</v>
      </c>
      <c r="G2553" s="16">
        <v>1994290</v>
      </c>
      <c r="H2553" s="16">
        <v>43009</v>
      </c>
      <c r="I2553" s="16">
        <v>172.605651133988</v>
      </c>
      <c r="J2553" s="16">
        <v>171</v>
      </c>
      <c r="K2553" s="16">
        <v>171</v>
      </c>
    </row>
    <row r="2554" spans="2:11" x14ac:dyDescent="0.25">
      <c r="B2554" s="16">
        <v>2.2000000000000002</v>
      </c>
      <c r="C2554" s="16">
        <v>300</v>
      </c>
      <c r="D2554" s="16">
        <v>91</v>
      </c>
      <c r="E2554" s="16" t="s">
        <v>38</v>
      </c>
      <c r="F2554" s="16" t="s">
        <v>21</v>
      </c>
      <c r="G2554" s="16">
        <v>1734307</v>
      </c>
      <c r="H2554" s="16">
        <v>24868</v>
      </c>
      <c r="I2554" s="16">
        <v>239.31022477566</v>
      </c>
      <c r="J2554" s="16">
        <v>254</v>
      </c>
      <c r="K2554" s="16">
        <v>248</v>
      </c>
    </row>
    <row r="2555" spans="2:11" x14ac:dyDescent="0.25">
      <c r="B2555" s="16">
        <v>2.2000000000000002</v>
      </c>
      <c r="C2555" s="16">
        <v>300</v>
      </c>
      <c r="D2555" s="16">
        <v>91</v>
      </c>
      <c r="E2555" s="16" t="s">
        <v>15</v>
      </c>
      <c r="F2555" s="16" t="s">
        <v>21</v>
      </c>
      <c r="G2555" s="16">
        <v>2058110</v>
      </c>
      <c r="H2555" s="16">
        <v>45810</v>
      </c>
      <c r="I2555" s="16">
        <v>280.32256584925</v>
      </c>
      <c r="J2555" s="16">
        <v>280</v>
      </c>
      <c r="K2555" s="16">
        <v>282</v>
      </c>
    </row>
    <row r="2556" spans="2:11" x14ac:dyDescent="0.25">
      <c r="B2556" s="16">
        <v>2.2000000000000002</v>
      </c>
      <c r="C2556" s="16">
        <v>300</v>
      </c>
      <c r="D2556" s="16">
        <v>91</v>
      </c>
      <c r="E2556" s="16" t="s">
        <v>14</v>
      </c>
      <c r="F2556" s="16" t="s">
        <v>21</v>
      </c>
      <c r="G2556" s="16">
        <v>2060743</v>
      </c>
      <c r="H2556" s="16">
        <v>51150</v>
      </c>
      <c r="I2556" s="16">
        <v>295.22152058747702</v>
      </c>
      <c r="J2556" s="16">
        <v>299</v>
      </c>
      <c r="K2556" s="16">
        <v>298</v>
      </c>
    </row>
    <row r="2557" spans="2:11" x14ac:dyDescent="0.25">
      <c r="B2557" s="16">
        <v>2.2000000000000002</v>
      </c>
      <c r="C2557" s="16">
        <v>300</v>
      </c>
      <c r="D2557" s="16">
        <v>91</v>
      </c>
      <c r="E2557" s="16" t="s">
        <v>39</v>
      </c>
      <c r="F2557" s="16" t="s">
        <v>21</v>
      </c>
      <c r="G2557" s="16">
        <v>1839141</v>
      </c>
      <c r="H2557" s="16">
        <v>31550</v>
      </c>
      <c r="I2557" s="16">
        <v>250.827633661584</v>
      </c>
      <c r="J2557" s="16">
        <v>259</v>
      </c>
      <c r="K2557" s="16">
        <v>258</v>
      </c>
    </row>
    <row r="2558" spans="2:11" x14ac:dyDescent="0.25">
      <c r="B2558" s="16">
        <v>2.2000000000000002</v>
      </c>
      <c r="C2558" s="16">
        <v>300</v>
      </c>
      <c r="D2558" s="16">
        <v>121</v>
      </c>
      <c r="E2558" s="16" t="s">
        <v>9</v>
      </c>
      <c r="F2558" s="16" t="s">
        <v>21</v>
      </c>
      <c r="G2558" s="16">
        <v>2079120</v>
      </c>
      <c r="H2558" s="16">
        <v>56363</v>
      </c>
      <c r="I2558" s="16">
        <v>162.55044730462899</v>
      </c>
      <c r="J2558" s="16">
        <v>163</v>
      </c>
      <c r="K2558" s="16">
        <v>162</v>
      </c>
    </row>
    <row r="2559" spans="2:11" x14ac:dyDescent="0.25">
      <c r="B2559" s="16">
        <v>2.2000000000000002</v>
      </c>
      <c r="C2559" s="16">
        <v>300</v>
      </c>
      <c r="D2559" s="16">
        <v>121</v>
      </c>
      <c r="E2559" s="16" t="s">
        <v>11</v>
      </c>
      <c r="F2559" s="16" t="s">
        <v>21</v>
      </c>
      <c r="G2559" s="16">
        <v>1684592</v>
      </c>
      <c r="H2559" s="16">
        <v>37212</v>
      </c>
      <c r="I2559" s="16">
        <v>173.690940595705</v>
      </c>
      <c r="J2559" s="16">
        <v>173</v>
      </c>
      <c r="K2559" s="16">
        <v>174</v>
      </c>
    </row>
    <row r="2560" spans="2:11" x14ac:dyDescent="0.25">
      <c r="B2560" s="16">
        <v>2.2000000000000002</v>
      </c>
      <c r="C2560" s="16">
        <v>300</v>
      </c>
      <c r="D2560" s="16">
        <v>121</v>
      </c>
      <c r="E2560" s="16" t="s">
        <v>13</v>
      </c>
      <c r="F2560" s="16" t="s">
        <v>21</v>
      </c>
      <c r="G2560" s="16">
        <v>1386695</v>
      </c>
      <c r="H2560" s="16">
        <v>25281</v>
      </c>
      <c r="I2560" s="16">
        <v>184.53905725484</v>
      </c>
      <c r="J2560" s="16">
        <v>183</v>
      </c>
      <c r="K2560" s="16">
        <v>183</v>
      </c>
    </row>
    <row r="2561" spans="2:11" x14ac:dyDescent="0.25">
      <c r="B2561" s="16">
        <v>2.2000000000000002</v>
      </c>
      <c r="C2561" s="16">
        <v>300</v>
      </c>
      <c r="D2561" s="16">
        <v>121</v>
      </c>
      <c r="E2561" s="16" t="s">
        <v>34</v>
      </c>
      <c r="F2561" s="16" t="s">
        <v>21</v>
      </c>
      <c r="G2561" s="16">
        <v>1845182</v>
      </c>
      <c r="H2561" s="16">
        <v>30633</v>
      </c>
      <c r="I2561" s="16">
        <v>283.75475210575399</v>
      </c>
      <c r="J2561" s="16">
        <v>299</v>
      </c>
      <c r="K2561" s="16">
        <v>293</v>
      </c>
    </row>
    <row r="2562" spans="2:11" x14ac:dyDescent="0.25">
      <c r="B2562" s="16">
        <v>2.2000000000000002</v>
      </c>
      <c r="C2562" s="16">
        <v>300</v>
      </c>
      <c r="D2562" s="16">
        <v>121</v>
      </c>
      <c r="E2562" s="16" t="s">
        <v>35</v>
      </c>
      <c r="F2562" s="16" t="s">
        <v>21</v>
      </c>
      <c r="G2562" s="16">
        <v>1602492</v>
      </c>
      <c r="H2562" s="16">
        <v>15332</v>
      </c>
      <c r="I2562" s="16">
        <v>265.03194150111199</v>
      </c>
      <c r="J2562" s="16">
        <v>291</v>
      </c>
      <c r="K2562" s="16">
        <v>275</v>
      </c>
    </row>
    <row r="2563" spans="2:11" x14ac:dyDescent="0.25">
      <c r="B2563" s="16">
        <v>2.2000000000000002</v>
      </c>
      <c r="C2563" s="16">
        <v>300</v>
      </c>
      <c r="D2563" s="16">
        <v>121</v>
      </c>
      <c r="E2563" s="16" t="s">
        <v>36</v>
      </c>
      <c r="F2563" s="16" t="s">
        <v>21</v>
      </c>
      <c r="G2563" s="16">
        <v>1176754</v>
      </c>
      <c r="H2563" s="16">
        <v>20857</v>
      </c>
      <c r="I2563" s="16">
        <v>186.245230523967</v>
      </c>
      <c r="J2563" s="16">
        <v>185</v>
      </c>
      <c r="K2563" s="16">
        <v>184</v>
      </c>
    </row>
    <row r="2564" spans="2:11" x14ac:dyDescent="0.25">
      <c r="B2564" s="16">
        <v>2.2000000000000002</v>
      </c>
      <c r="C2564" s="16">
        <v>300</v>
      </c>
      <c r="D2564" s="16">
        <v>121</v>
      </c>
      <c r="E2564" s="16" t="s">
        <v>37</v>
      </c>
      <c r="F2564" s="16" t="s">
        <v>21</v>
      </c>
      <c r="G2564" s="16">
        <v>1901351</v>
      </c>
      <c r="H2564" s="16">
        <v>47844</v>
      </c>
      <c r="I2564" s="16">
        <v>165.69016925333599</v>
      </c>
      <c r="J2564" s="16">
        <v>166</v>
      </c>
      <c r="K2564" s="16">
        <v>165</v>
      </c>
    </row>
    <row r="2565" spans="2:11" x14ac:dyDescent="0.25">
      <c r="B2565" s="16">
        <v>2.2000000000000002</v>
      </c>
      <c r="C2565" s="16">
        <v>300</v>
      </c>
      <c r="D2565" s="16">
        <v>121</v>
      </c>
      <c r="E2565" s="16" t="s">
        <v>12</v>
      </c>
      <c r="F2565" s="16" t="s">
        <v>21</v>
      </c>
      <c r="G2565" s="16">
        <v>1973189</v>
      </c>
      <c r="H2565" s="16">
        <v>43009</v>
      </c>
      <c r="I2565" s="16">
        <v>171.841593481415</v>
      </c>
      <c r="J2565" s="16">
        <v>171</v>
      </c>
      <c r="K2565" s="16">
        <v>171</v>
      </c>
    </row>
    <row r="2566" spans="2:11" x14ac:dyDescent="0.25">
      <c r="B2566" s="16">
        <v>2.2000000000000002</v>
      </c>
      <c r="C2566" s="16">
        <v>300</v>
      </c>
      <c r="D2566" s="16">
        <v>121</v>
      </c>
      <c r="E2566" s="16" t="s">
        <v>38</v>
      </c>
      <c r="F2566" s="16" t="s">
        <v>21</v>
      </c>
      <c r="G2566" s="16">
        <v>1730719</v>
      </c>
      <c r="H2566" s="16">
        <v>17822</v>
      </c>
      <c r="I2566" s="16">
        <v>268.61347682668298</v>
      </c>
      <c r="J2566" s="16">
        <v>317</v>
      </c>
      <c r="K2566" s="16">
        <v>290</v>
      </c>
    </row>
    <row r="2567" spans="2:11" x14ac:dyDescent="0.25">
      <c r="B2567" s="16">
        <v>2.2000000000000002</v>
      </c>
      <c r="C2567" s="16">
        <v>300</v>
      </c>
      <c r="D2567" s="16">
        <v>121</v>
      </c>
      <c r="E2567" s="16" t="s">
        <v>15</v>
      </c>
      <c r="F2567" s="16" t="s">
        <v>21</v>
      </c>
      <c r="G2567" s="16">
        <v>2049297</v>
      </c>
      <c r="H2567" s="16">
        <v>56016</v>
      </c>
      <c r="I2567" s="16">
        <v>317.59713013779901</v>
      </c>
      <c r="J2567" s="16">
        <v>321</v>
      </c>
      <c r="K2567" s="16">
        <v>320</v>
      </c>
    </row>
    <row r="2568" spans="2:11" x14ac:dyDescent="0.25">
      <c r="B2568" s="16">
        <v>2.2000000000000002</v>
      </c>
      <c r="C2568" s="16">
        <v>300</v>
      </c>
      <c r="D2568" s="16">
        <v>121</v>
      </c>
      <c r="E2568" s="16" t="s">
        <v>14</v>
      </c>
      <c r="F2568" s="16" t="s">
        <v>21</v>
      </c>
      <c r="G2568" s="16">
        <v>2057361</v>
      </c>
      <c r="H2568" s="16">
        <v>52716</v>
      </c>
      <c r="I2568" s="16">
        <v>335.249015121799</v>
      </c>
      <c r="J2568" s="16">
        <v>336</v>
      </c>
      <c r="K2568" s="16">
        <v>337</v>
      </c>
    </row>
    <row r="2569" spans="2:11" x14ac:dyDescent="0.25">
      <c r="B2569" s="16">
        <v>2.2000000000000002</v>
      </c>
      <c r="C2569" s="16">
        <v>300</v>
      </c>
      <c r="D2569" s="16">
        <v>121</v>
      </c>
      <c r="E2569" s="16" t="s">
        <v>39</v>
      </c>
      <c r="F2569" s="16" t="s">
        <v>21</v>
      </c>
      <c r="G2569" s="16">
        <v>1830559</v>
      </c>
      <c r="H2569" s="16">
        <v>28516</v>
      </c>
      <c r="I2569" s="16">
        <v>282.10022129852098</v>
      </c>
      <c r="J2569" s="16">
        <v>311</v>
      </c>
      <c r="K2569" s="16">
        <v>302</v>
      </c>
    </row>
    <row r="2570" spans="2:11" x14ac:dyDescent="0.25">
      <c r="B2570" s="16">
        <v>2.2000000000000002</v>
      </c>
      <c r="C2570" s="16">
        <v>300</v>
      </c>
      <c r="D2570" s="16">
        <v>152</v>
      </c>
      <c r="E2570" s="16" t="s">
        <v>9</v>
      </c>
      <c r="F2570" s="16" t="s">
        <v>21</v>
      </c>
      <c r="G2570" s="16">
        <v>2079120</v>
      </c>
      <c r="H2570" s="16">
        <v>56363</v>
      </c>
      <c r="I2570" s="16">
        <v>162.55044730462899</v>
      </c>
      <c r="J2570" s="16">
        <v>163</v>
      </c>
      <c r="K2570" s="16">
        <v>162</v>
      </c>
    </row>
    <row r="2571" spans="2:11" x14ac:dyDescent="0.25">
      <c r="B2571" s="16">
        <v>2.2000000000000002</v>
      </c>
      <c r="C2571" s="16">
        <v>300</v>
      </c>
      <c r="D2571" s="16">
        <v>152</v>
      </c>
      <c r="E2571" s="16" t="s">
        <v>11</v>
      </c>
      <c r="F2571" s="16" t="s">
        <v>21</v>
      </c>
      <c r="G2571" s="16">
        <v>1684357</v>
      </c>
      <c r="H2571" s="16">
        <v>37212</v>
      </c>
      <c r="I2571" s="16">
        <v>173.674129653037</v>
      </c>
      <c r="J2571" s="16">
        <v>173</v>
      </c>
      <c r="K2571" s="16">
        <v>174</v>
      </c>
    </row>
    <row r="2572" spans="2:11" x14ac:dyDescent="0.25">
      <c r="B2572" s="16">
        <v>2.2000000000000002</v>
      </c>
      <c r="C2572" s="16">
        <v>300</v>
      </c>
      <c r="D2572" s="16">
        <v>152</v>
      </c>
      <c r="E2572" s="16" t="s">
        <v>13</v>
      </c>
      <c r="F2572" s="16" t="s">
        <v>21</v>
      </c>
      <c r="G2572" s="16">
        <v>1377574</v>
      </c>
      <c r="H2572" s="16">
        <v>25281</v>
      </c>
      <c r="I2572" s="16">
        <v>183.63280157726601</v>
      </c>
      <c r="J2572" s="16">
        <v>183</v>
      </c>
      <c r="K2572" s="16">
        <v>183</v>
      </c>
    </row>
    <row r="2573" spans="2:11" x14ac:dyDescent="0.25">
      <c r="B2573" s="16">
        <v>2.2000000000000002</v>
      </c>
      <c r="C2573" s="16">
        <v>300</v>
      </c>
      <c r="D2573" s="16">
        <v>152</v>
      </c>
      <c r="E2573" s="16" t="s">
        <v>34</v>
      </c>
      <c r="F2573" s="16" t="s">
        <v>21</v>
      </c>
      <c r="G2573" s="16">
        <v>1822181</v>
      </c>
      <c r="H2573" s="16">
        <v>33293</v>
      </c>
      <c r="I2573" s="16">
        <v>319.80871055070799</v>
      </c>
      <c r="J2573" s="16">
        <v>340</v>
      </c>
      <c r="K2573" s="16">
        <v>336</v>
      </c>
    </row>
    <row r="2574" spans="2:11" x14ac:dyDescent="0.25">
      <c r="B2574" s="16">
        <v>2.2000000000000002</v>
      </c>
      <c r="C2574" s="16">
        <v>300</v>
      </c>
      <c r="D2574" s="16">
        <v>152</v>
      </c>
      <c r="E2574" s="16" t="s">
        <v>35</v>
      </c>
      <c r="F2574" s="16" t="s">
        <v>21</v>
      </c>
      <c r="G2574" s="16">
        <v>1527264</v>
      </c>
      <c r="H2574" s="16">
        <v>13272</v>
      </c>
      <c r="I2574" s="16">
        <v>303.10654543025998</v>
      </c>
      <c r="J2574" s="16">
        <v>357</v>
      </c>
      <c r="K2574" s="16">
        <v>333</v>
      </c>
    </row>
    <row r="2575" spans="2:11" x14ac:dyDescent="0.25">
      <c r="B2575" s="16">
        <v>2.2000000000000002</v>
      </c>
      <c r="C2575" s="16">
        <v>300</v>
      </c>
      <c r="D2575" s="16">
        <v>152</v>
      </c>
      <c r="E2575" s="16" t="s">
        <v>36</v>
      </c>
      <c r="F2575" s="16" t="s">
        <v>21</v>
      </c>
      <c r="G2575" s="16">
        <v>1162829</v>
      </c>
      <c r="H2575" s="16">
        <v>20857</v>
      </c>
      <c r="I2575" s="16">
        <v>184.50381784423999</v>
      </c>
      <c r="J2575" s="16">
        <v>185</v>
      </c>
      <c r="K2575" s="16">
        <v>183</v>
      </c>
    </row>
    <row r="2576" spans="2:11" x14ac:dyDescent="0.25">
      <c r="B2576" s="16">
        <v>2.2000000000000002</v>
      </c>
      <c r="C2576" s="16">
        <v>300</v>
      </c>
      <c r="D2576" s="16">
        <v>152</v>
      </c>
      <c r="E2576" s="16" t="s">
        <v>37</v>
      </c>
      <c r="F2576" s="16" t="s">
        <v>21</v>
      </c>
      <c r="G2576" s="16">
        <v>1901152</v>
      </c>
      <c r="H2576" s="16">
        <v>47844</v>
      </c>
      <c r="I2576" s="16">
        <v>165.681039180455</v>
      </c>
      <c r="J2576" s="16">
        <v>166</v>
      </c>
      <c r="K2576" s="16">
        <v>165</v>
      </c>
    </row>
    <row r="2577" spans="2:11" x14ac:dyDescent="0.25">
      <c r="B2577" s="16">
        <v>2.2000000000000002</v>
      </c>
      <c r="C2577" s="16">
        <v>300</v>
      </c>
      <c r="D2577" s="16">
        <v>152</v>
      </c>
      <c r="E2577" s="16" t="s">
        <v>12</v>
      </c>
      <c r="F2577" s="16" t="s">
        <v>21</v>
      </c>
      <c r="G2577" s="16">
        <v>1972849</v>
      </c>
      <c r="H2577" s="16">
        <v>43009</v>
      </c>
      <c r="I2577" s="16">
        <v>171.82424909356999</v>
      </c>
      <c r="J2577" s="16">
        <v>171</v>
      </c>
      <c r="K2577" s="16">
        <v>171</v>
      </c>
    </row>
    <row r="2578" spans="2:11" x14ac:dyDescent="0.25">
      <c r="B2578" s="16">
        <v>2.2000000000000002</v>
      </c>
      <c r="C2578" s="16">
        <v>300</v>
      </c>
      <c r="D2578" s="16">
        <v>152</v>
      </c>
      <c r="E2578" s="16" t="s">
        <v>38</v>
      </c>
      <c r="F2578" s="16" t="s">
        <v>21</v>
      </c>
      <c r="G2578" s="16">
        <v>1681869</v>
      </c>
      <c r="H2578" s="16">
        <v>16129</v>
      </c>
      <c r="I2578" s="16">
        <v>283.92832200367599</v>
      </c>
      <c r="J2578" s="16">
        <v>344</v>
      </c>
      <c r="K2578" s="16">
        <v>316</v>
      </c>
    </row>
    <row r="2579" spans="2:11" x14ac:dyDescent="0.25">
      <c r="B2579" s="16">
        <v>2.2000000000000002</v>
      </c>
      <c r="C2579" s="16">
        <v>300</v>
      </c>
      <c r="D2579" s="16">
        <v>152</v>
      </c>
      <c r="E2579" s="16" t="s">
        <v>15</v>
      </c>
      <c r="F2579" s="16" t="s">
        <v>21</v>
      </c>
      <c r="G2579" s="16">
        <v>2051989</v>
      </c>
      <c r="H2579" s="16">
        <v>55143</v>
      </c>
      <c r="I2579" s="16">
        <v>345.77614256216799</v>
      </c>
      <c r="J2579" s="16">
        <v>350</v>
      </c>
      <c r="K2579" s="16">
        <v>349</v>
      </c>
    </row>
    <row r="2580" spans="2:11" x14ac:dyDescent="0.25">
      <c r="B2580" s="16">
        <v>2.2000000000000002</v>
      </c>
      <c r="C2580" s="16">
        <v>300</v>
      </c>
      <c r="D2580" s="16">
        <v>152</v>
      </c>
      <c r="E2580" s="16" t="s">
        <v>14</v>
      </c>
      <c r="F2580" s="16" t="s">
        <v>21</v>
      </c>
      <c r="G2580" s="16">
        <v>2058772</v>
      </c>
      <c r="H2580" s="16">
        <v>48349</v>
      </c>
      <c r="I2580" s="16">
        <v>367.974880171287</v>
      </c>
      <c r="J2580" s="16">
        <v>366</v>
      </c>
      <c r="K2580" s="16">
        <v>370</v>
      </c>
    </row>
    <row r="2581" spans="2:11" x14ac:dyDescent="0.25">
      <c r="B2581" s="16">
        <v>2.2000000000000002</v>
      </c>
      <c r="C2581" s="16">
        <v>300</v>
      </c>
      <c r="D2581" s="16">
        <v>152</v>
      </c>
      <c r="E2581" s="16" t="s">
        <v>39</v>
      </c>
      <c r="F2581" s="16" t="s">
        <v>21</v>
      </c>
      <c r="G2581" s="16">
        <v>1787912</v>
      </c>
      <c r="H2581" s="16">
        <v>26947</v>
      </c>
      <c r="I2581" s="16">
        <v>300.74543266111499</v>
      </c>
      <c r="J2581" s="16">
        <v>335</v>
      </c>
      <c r="K2581" s="16">
        <v>328</v>
      </c>
    </row>
    <row r="2582" spans="2:11" x14ac:dyDescent="0.25">
      <c r="B2582" s="16">
        <v>2.2000000000000002</v>
      </c>
      <c r="C2582" s="16">
        <v>300</v>
      </c>
      <c r="D2582" s="16">
        <v>182</v>
      </c>
      <c r="E2582" s="16" t="s">
        <v>9</v>
      </c>
      <c r="F2582" s="16" t="s">
        <v>21</v>
      </c>
      <c r="G2582" s="16">
        <v>2079120</v>
      </c>
      <c r="H2582" s="16">
        <v>56363</v>
      </c>
      <c r="I2582" s="16">
        <v>162.55044730462899</v>
      </c>
      <c r="J2582" s="16">
        <v>163</v>
      </c>
      <c r="K2582" s="16">
        <v>162</v>
      </c>
    </row>
    <row r="2583" spans="2:11" x14ac:dyDescent="0.25">
      <c r="B2583" s="16">
        <v>2.2000000000000002</v>
      </c>
      <c r="C2583" s="16">
        <v>300</v>
      </c>
      <c r="D2583" s="16">
        <v>182</v>
      </c>
      <c r="E2583" s="16" t="s">
        <v>11</v>
      </c>
      <c r="F2583" s="16" t="s">
        <v>21</v>
      </c>
      <c r="G2583" s="16">
        <v>1684356</v>
      </c>
      <c r="H2583" s="16">
        <v>37212</v>
      </c>
      <c r="I2583" s="16">
        <v>173.67364975100301</v>
      </c>
      <c r="J2583" s="16">
        <v>173</v>
      </c>
      <c r="K2583" s="16">
        <v>174</v>
      </c>
    </row>
    <row r="2584" spans="2:11" x14ac:dyDescent="0.25">
      <c r="B2584" s="16">
        <v>2.2000000000000002</v>
      </c>
      <c r="C2584" s="16">
        <v>300</v>
      </c>
      <c r="D2584" s="16">
        <v>182</v>
      </c>
      <c r="E2584" s="16" t="s">
        <v>13</v>
      </c>
      <c r="F2584" s="16" t="s">
        <v>21</v>
      </c>
      <c r="G2584" s="16">
        <v>1376483</v>
      </c>
      <c r="H2584" s="16">
        <v>25281</v>
      </c>
      <c r="I2584" s="16">
        <v>183.49342563620499</v>
      </c>
      <c r="J2584" s="16">
        <v>183</v>
      </c>
      <c r="K2584" s="16">
        <v>183</v>
      </c>
    </row>
    <row r="2585" spans="2:11" x14ac:dyDescent="0.25">
      <c r="B2585" s="16">
        <v>2.2000000000000002</v>
      </c>
      <c r="C2585" s="16">
        <v>300</v>
      </c>
      <c r="D2585" s="16">
        <v>182</v>
      </c>
      <c r="E2585" s="16" t="s">
        <v>34</v>
      </c>
      <c r="F2585" s="16" t="s">
        <v>21</v>
      </c>
      <c r="G2585" s="16">
        <v>1813033</v>
      </c>
      <c r="H2585" s="16">
        <v>32364</v>
      </c>
      <c r="I2585" s="16">
        <v>349.32374810607399</v>
      </c>
      <c r="J2585" s="16">
        <v>374</v>
      </c>
      <c r="K2585" s="16">
        <v>371</v>
      </c>
    </row>
    <row r="2586" spans="2:11" x14ac:dyDescent="0.25">
      <c r="B2586" s="16">
        <v>2.2000000000000002</v>
      </c>
      <c r="C2586" s="16">
        <v>300</v>
      </c>
      <c r="D2586" s="16">
        <v>182</v>
      </c>
      <c r="E2586" s="16" t="s">
        <v>35</v>
      </c>
      <c r="F2586" s="16" t="s">
        <v>21</v>
      </c>
      <c r="G2586" s="16">
        <v>1511994</v>
      </c>
      <c r="H2586" s="16">
        <v>12605</v>
      </c>
      <c r="I2586" s="16">
        <v>335.651357743483</v>
      </c>
      <c r="J2586" s="16">
        <v>410</v>
      </c>
      <c r="K2586" s="16">
        <v>384</v>
      </c>
    </row>
    <row r="2587" spans="2:11" x14ac:dyDescent="0.25">
      <c r="B2587" s="16">
        <v>2.2000000000000002</v>
      </c>
      <c r="C2587" s="16">
        <v>300</v>
      </c>
      <c r="D2587" s="16">
        <v>182</v>
      </c>
      <c r="E2587" s="16" t="s">
        <v>36</v>
      </c>
      <c r="F2587" s="16" t="s">
        <v>21</v>
      </c>
      <c r="G2587" s="16">
        <v>1160262</v>
      </c>
      <c r="H2587" s="16">
        <v>20857</v>
      </c>
      <c r="I2587" s="16">
        <v>184.069128352045</v>
      </c>
      <c r="J2587" s="16">
        <v>185</v>
      </c>
      <c r="K2587" s="16">
        <v>183</v>
      </c>
    </row>
    <row r="2588" spans="2:11" x14ac:dyDescent="0.25">
      <c r="B2588" s="16">
        <v>2.2000000000000002</v>
      </c>
      <c r="C2588" s="16">
        <v>300</v>
      </c>
      <c r="D2588" s="16">
        <v>182</v>
      </c>
      <c r="E2588" s="16" t="s">
        <v>37</v>
      </c>
      <c r="F2588" s="16" t="s">
        <v>21</v>
      </c>
      <c r="G2588" s="16">
        <v>1901140</v>
      </c>
      <c r="H2588" s="16">
        <v>47844</v>
      </c>
      <c r="I2588" s="16">
        <v>165.68026131689399</v>
      </c>
      <c r="J2588" s="16">
        <v>166</v>
      </c>
      <c r="K2588" s="16">
        <v>165</v>
      </c>
    </row>
    <row r="2589" spans="2:11" x14ac:dyDescent="0.25">
      <c r="B2589" s="16">
        <v>2.2000000000000002</v>
      </c>
      <c r="C2589" s="16">
        <v>300</v>
      </c>
      <c r="D2589" s="16">
        <v>182</v>
      </c>
      <c r="E2589" s="16" t="s">
        <v>12</v>
      </c>
      <c r="F2589" s="16" t="s">
        <v>21</v>
      </c>
      <c r="G2589" s="16">
        <v>1972672</v>
      </c>
      <c r="H2589" s="16">
        <v>43009</v>
      </c>
      <c r="I2589" s="16">
        <v>171.81032680547</v>
      </c>
      <c r="J2589" s="16">
        <v>171</v>
      </c>
      <c r="K2589" s="16">
        <v>171</v>
      </c>
    </row>
    <row r="2590" spans="2:11" x14ac:dyDescent="0.25">
      <c r="B2590" s="16">
        <v>2.2000000000000002</v>
      </c>
      <c r="C2590" s="16">
        <v>300</v>
      </c>
      <c r="D2590" s="16">
        <v>182</v>
      </c>
      <c r="E2590" s="16" t="s">
        <v>38</v>
      </c>
      <c r="F2590" s="16" t="s">
        <v>21</v>
      </c>
      <c r="G2590" s="16">
        <v>1660762</v>
      </c>
      <c r="H2590" s="16">
        <v>14413</v>
      </c>
      <c r="I2590" s="16">
        <v>303.42021794814701</v>
      </c>
      <c r="J2590" s="16">
        <v>386</v>
      </c>
      <c r="K2590" s="16">
        <v>347</v>
      </c>
    </row>
    <row r="2591" spans="2:11" x14ac:dyDescent="0.25">
      <c r="B2591" s="16">
        <v>2.2000000000000002</v>
      </c>
      <c r="C2591" s="16">
        <v>300</v>
      </c>
      <c r="D2591" s="16">
        <v>182</v>
      </c>
      <c r="E2591" s="16" t="s">
        <v>15</v>
      </c>
      <c r="F2591" s="16" t="s">
        <v>21</v>
      </c>
      <c r="G2591" s="16">
        <v>2048051</v>
      </c>
      <c r="H2591" s="16">
        <v>53434</v>
      </c>
      <c r="I2591" s="16">
        <v>379.02422595921701</v>
      </c>
      <c r="J2591" s="16">
        <v>382</v>
      </c>
      <c r="K2591" s="16">
        <v>383</v>
      </c>
    </row>
    <row r="2592" spans="2:11" x14ac:dyDescent="0.25">
      <c r="B2592" s="16">
        <v>2.2000000000000002</v>
      </c>
      <c r="C2592" s="16">
        <v>300</v>
      </c>
      <c r="D2592" s="16">
        <v>182</v>
      </c>
      <c r="E2592" s="16" t="s">
        <v>14</v>
      </c>
      <c r="F2592" s="16" t="s">
        <v>21</v>
      </c>
      <c r="G2592" s="16">
        <v>2059202</v>
      </c>
      <c r="H2592" s="16">
        <v>45808</v>
      </c>
      <c r="I2592" s="16">
        <v>402.61855174965802</v>
      </c>
      <c r="J2592" s="16">
        <v>406</v>
      </c>
      <c r="K2592" s="16">
        <v>406</v>
      </c>
    </row>
    <row r="2593" spans="2:11" x14ac:dyDescent="0.25">
      <c r="B2593" s="16">
        <v>2.2000000000000002</v>
      </c>
      <c r="C2593" s="16">
        <v>300</v>
      </c>
      <c r="D2593" s="16">
        <v>182</v>
      </c>
      <c r="E2593" s="16" t="s">
        <v>39</v>
      </c>
      <c r="F2593" s="16" t="s">
        <v>21</v>
      </c>
      <c r="G2593" s="16">
        <v>1765636</v>
      </c>
      <c r="H2593" s="16">
        <v>24290</v>
      </c>
      <c r="I2593" s="16">
        <v>322.83230178813801</v>
      </c>
      <c r="J2593" s="16">
        <v>371</v>
      </c>
      <c r="K2593" s="16">
        <v>360</v>
      </c>
    </row>
    <row r="2594" spans="2:11" x14ac:dyDescent="0.25">
      <c r="B2594" s="16">
        <v>2.2000000000000002</v>
      </c>
      <c r="C2594" s="16">
        <v>1000</v>
      </c>
      <c r="D2594" s="16">
        <v>91</v>
      </c>
      <c r="E2594" s="16" t="s">
        <v>9</v>
      </c>
      <c r="F2594" s="16" t="s">
        <v>21</v>
      </c>
      <c r="G2594" s="16">
        <v>2079120</v>
      </c>
      <c r="H2594" s="16">
        <v>56363</v>
      </c>
      <c r="I2594" s="16">
        <v>162.55044730462899</v>
      </c>
      <c r="J2594" s="16">
        <v>163</v>
      </c>
      <c r="K2594" s="16">
        <v>162</v>
      </c>
    </row>
    <row r="2595" spans="2:11" x14ac:dyDescent="0.25">
      <c r="B2595" s="16">
        <v>2.2000000000000002</v>
      </c>
      <c r="C2595" s="16">
        <v>1000</v>
      </c>
      <c r="D2595" s="16">
        <v>91</v>
      </c>
      <c r="E2595" s="16" t="s">
        <v>11</v>
      </c>
      <c r="F2595" s="16" t="s">
        <v>21</v>
      </c>
      <c r="G2595" s="16">
        <v>1688584</v>
      </c>
      <c r="H2595" s="16">
        <v>37212</v>
      </c>
      <c r="I2595" s="16">
        <v>173.896435711815</v>
      </c>
      <c r="J2595" s="16">
        <v>173</v>
      </c>
      <c r="K2595" s="16">
        <v>174</v>
      </c>
    </row>
    <row r="2596" spans="2:11" x14ac:dyDescent="0.25">
      <c r="B2596" s="16">
        <v>2.2000000000000002</v>
      </c>
      <c r="C2596" s="16">
        <v>1000</v>
      </c>
      <c r="D2596" s="16">
        <v>91</v>
      </c>
      <c r="E2596" s="16" t="s">
        <v>13</v>
      </c>
      <c r="F2596" s="16" t="s">
        <v>21</v>
      </c>
      <c r="G2596" s="16">
        <v>1439589</v>
      </c>
      <c r="H2596" s="16">
        <v>25281</v>
      </c>
      <c r="I2596" s="16">
        <v>187.86830824631201</v>
      </c>
      <c r="J2596" s="16">
        <v>183</v>
      </c>
      <c r="K2596" s="16">
        <v>184</v>
      </c>
    </row>
    <row r="2597" spans="2:11" x14ac:dyDescent="0.25">
      <c r="B2597" s="16">
        <v>2.2000000000000002</v>
      </c>
      <c r="C2597" s="16">
        <v>1000</v>
      </c>
      <c r="D2597" s="16">
        <v>91</v>
      </c>
      <c r="E2597" s="16" t="s">
        <v>34</v>
      </c>
      <c r="F2597" s="16" t="s">
        <v>21</v>
      </c>
      <c r="G2597" s="16">
        <v>1879554</v>
      </c>
      <c r="H2597" s="16">
        <v>36643</v>
      </c>
      <c r="I2597" s="16">
        <v>255.36387568540201</v>
      </c>
      <c r="J2597" s="16">
        <v>261</v>
      </c>
      <c r="K2597" s="16">
        <v>261</v>
      </c>
    </row>
    <row r="2598" spans="2:11" x14ac:dyDescent="0.25">
      <c r="B2598" s="16">
        <v>2.2000000000000002</v>
      </c>
      <c r="C2598" s="16">
        <v>1000</v>
      </c>
      <c r="D2598" s="16">
        <v>91</v>
      </c>
      <c r="E2598" s="16" t="s">
        <v>35</v>
      </c>
      <c r="F2598" s="16" t="s">
        <v>21</v>
      </c>
      <c r="G2598" s="16">
        <v>1698173</v>
      </c>
      <c r="H2598" s="16">
        <v>25730</v>
      </c>
      <c r="I2598" s="16">
        <v>240.16541954206099</v>
      </c>
      <c r="J2598" s="16">
        <v>252</v>
      </c>
      <c r="K2598" s="16">
        <v>248</v>
      </c>
    </row>
    <row r="2599" spans="2:11" x14ac:dyDescent="0.25">
      <c r="B2599" s="16">
        <v>2.2000000000000002</v>
      </c>
      <c r="C2599" s="16">
        <v>1000</v>
      </c>
      <c r="D2599" s="16">
        <v>91</v>
      </c>
      <c r="E2599" s="16" t="s">
        <v>36</v>
      </c>
      <c r="F2599" s="16" t="s">
        <v>21</v>
      </c>
      <c r="G2599" s="16">
        <v>1247468</v>
      </c>
      <c r="H2599" s="16">
        <v>20887</v>
      </c>
      <c r="I2599" s="16">
        <v>191.08995581449801</v>
      </c>
      <c r="J2599" s="16">
        <v>183</v>
      </c>
      <c r="K2599" s="16">
        <v>185</v>
      </c>
    </row>
    <row r="2600" spans="2:11" x14ac:dyDescent="0.25">
      <c r="B2600" s="16">
        <v>2.2000000000000002</v>
      </c>
      <c r="C2600" s="16">
        <v>1000</v>
      </c>
      <c r="D2600" s="16">
        <v>91</v>
      </c>
      <c r="E2600" s="16" t="s">
        <v>37</v>
      </c>
      <c r="F2600" s="16" t="s">
        <v>21</v>
      </c>
      <c r="G2600" s="16">
        <v>1903960</v>
      </c>
      <c r="H2600" s="16">
        <v>47754</v>
      </c>
      <c r="I2600" s="16">
        <v>164.95214552826701</v>
      </c>
      <c r="J2600" s="16">
        <v>165</v>
      </c>
      <c r="K2600" s="16">
        <v>165</v>
      </c>
    </row>
    <row r="2601" spans="2:11" x14ac:dyDescent="0.25">
      <c r="B2601" s="16">
        <v>2.2000000000000002</v>
      </c>
      <c r="C2601" s="16">
        <v>1000</v>
      </c>
      <c r="D2601" s="16">
        <v>91</v>
      </c>
      <c r="E2601" s="16" t="s">
        <v>12</v>
      </c>
      <c r="F2601" s="16" t="s">
        <v>21</v>
      </c>
      <c r="G2601" s="16">
        <v>1984819</v>
      </c>
      <c r="H2601" s="16">
        <v>43508</v>
      </c>
      <c r="I2601" s="16">
        <v>168.51340600830599</v>
      </c>
      <c r="J2601" s="16">
        <v>166</v>
      </c>
      <c r="K2601" s="16">
        <v>167</v>
      </c>
    </row>
    <row r="2602" spans="2:11" x14ac:dyDescent="0.25">
      <c r="B2602" s="16">
        <v>2.2000000000000002</v>
      </c>
      <c r="C2602" s="16">
        <v>1000</v>
      </c>
      <c r="D2602" s="16">
        <v>91</v>
      </c>
      <c r="E2602" s="16" t="s">
        <v>38</v>
      </c>
      <c r="F2602" s="16" t="s">
        <v>21</v>
      </c>
      <c r="G2602" s="16">
        <v>1707067</v>
      </c>
      <c r="H2602" s="16">
        <v>19346</v>
      </c>
      <c r="I2602" s="16">
        <v>240.56955643803099</v>
      </c>
      <c r="J2602" s="16">
        <v>260</v>
      </c>
      <c r="K2602" s="16">
        <v>251</v>
      </c>
    </row>
    <row r="2603" spans="2:11" x14ac:dyDescent="0.25">
      <c r="B2603" s="16">
        <v>2.2000000000000002</v>
      </c>
      <c r="C2603" s="16">
        <v>1000</v>
      </c>
      <c r="D2603" s="16">
        <v>91</v>
      </c>
      <c r="E2603" s="16" t="s">
        <v>15</v>
      </c>
      <c r="F2603" s="16" t="s">
        <v>21</v>
      </c>
      <c r="G2603" s="16">
        <v>2030679</v>
      </c>
      <c r="H2603" s="16">
        <v>43688</v>
      </c>
      <c r="I2603" s="16">
        <v>283.35485470623399</v>
      </c>
      <c r="J2603" s="16">
        <v>291</v>
      </c>
      <c r="K2603" s="16">
        <v>289</v>
      </c>
    </row>
    <row r="2604" spans="2:11" x14ac:dyDescent="0.25">
      <c r="B2604" s="16">
        <v>2.2000000000000002</v>
      </c>
      <c r="C2604" s="16">
        <v>1000</v>
      </c>
      <c r="D2604" s="16">
        <v>91</v>
      </c>
      <c r="E2604" s="16" t="s">
        <v>14</v>
      </c>
      <c r="F2604" s="16" t="s">
        <v>21</v>
      </c>
      <c r="G2604" s="16">
        <v>2046739</v>
      </c>
      <c r="H2604" s="16">
        <v>52029</v>
      </c>
      <c r="I2604" s="16">
        <v>298.22542200055801</v>
      </c>
      <c r="J2604" s="16">
        <v>304</v>
      </c>
      <c r="K2604" s="16">
        <v>303</v>
      </c>
    </row>
    <row r="2605" spans="2:11" x14ac:dyDescent="0.25">
      <c r="B2605" s="16">
        <v>2.2000000000000002</v>
      </c>
      <c r="C2605" s="16">
        <v>1000</v>
      </c>
      <c r="D2605" s="16">
        <v>91</v>
      </c>
      <c r="E2605" s="16" t="s">
        <v>39</v>
      </c>
      <c r="F2605" s="16" t="s">
        <v>21</v>
      </c>
      <c r="G2605" s="16">
        <v>1801413</v>
      </c>
      <c r="H2605" s="16">
        <v>24816</v>
      </c>
      <c r="I2605" s="16">
        <v>253.186092250916</v>
      </c>
      <c r="J2605" s="16">
        <v>267</v>
      </c>
      <c r="K2605" s="16">
        <v>264</v>
      </c>
    </row>
    <row r="2606" spans="2:11" x14ac:dyDescent="0.25">
      <c r="B2606" s="16">
        <v>2.2000000000000002</v>
      </c>
      <c r="C2606" s="16">
        <v>1000</v>
      </c>
      <c r="D2606" s="16">
        <v>121</v>
      </c>
      <c r="E2606" s="16" t="s">
        <v>9</v>
      </c>
      <c r="F2606" s="16" t="s">
        <v>21</v>
      </c>
      <c r="G2606" s="16">
        <v>2079120</v>
      </c>
      <c r="H2606" s="16">
        <v>56363</v>
      </c>
      <c r="I2606" s="16">
        <v>162.55044730462899</v>
      </c>
      <c r="J2606" s="16">
        <v>163</v>
      </c>
      <c r="K2606" s="16">
        <v>162</v>
      </c>
    </row>
    <row r="2607" spans="2:11" x14ac:dyDescent="0.25">
      <c r="B2607" s="16">
        <v>2.2000000000000002</v>
      </c>
      <c r="C2607" s="16">
        <v>1000</v>
      </c>
      <c r="D2607" s="16">
        <v>121</v>
      </c>
      <c r="E2607" s="16" t="s">
        <v>11</v>
      </c>
      <c r="F2607" s="16" t="s">
        <v>21</v>
      </c>
      <c r="G2607" s="16">
        <v>1684592</v>
      </c>
      <c r="H2607" s="16">
        <v>37212</v>
      </c>
      <c r="I2607" s="16">
        <v>173.690940595705</v>
      </c>
      <c r="J2607" s="16">
        <v>173</v>
      </c>
      <c r="K2607" s="16">
        <v>174</v>
      </c>
    </row>
    <row r="2608" spans="2:11" x14ac:dyDescent="0.25">
      <c r="B2608" s="16">
        <v>2.2000000000000002</v>
      </c>
      <c r="C2608" s="16">
        <v>1000</v>
      </c>
      <c r="D2608" s="16">
        <v>121</v>
      </c>
      <c r="E2608" s="16" t="s">
        <v>13</v>
      </c>
      <c r="F2608" s="16" t="s">
        <v>21</v>
      </c>
      <c r="G2608" s="16">
        <v>1386695</v>
      </c>
      <c r="H2608" s="16">
        <v>25281</v>
      </c>
      <c r="I2608" s="16">
        <v>184.53905725484</v>
      </c>
      <c r="J2608" s="16">
        <v>183</v>
      </c>
      <c r="K2608" s="16">
        <v>183</v>
      </c>
    </row>
    <row r="2609" spans="2:11" x14ac:dyDescent="0.25">
      <c r="B2609" s="16">
        <v>2.2000000000000002</v>
      </c>
      <c r="C2609" s="16">
        <v>1000</v>
      </c>
      <c r="D2609" s="16">
        <v>121</v>
      </c>
      <c r="E2609" s="16" t="s">
        <v>34</v>
      </c>
      <c r="F2609" s="16" t="s">
        <v>21</v>
      </c>
      <c r="G2609" s="16">
        <v>1816887</v>
      </c>
      <c r="H2609" s="16">
        <v>30495</v>
      </c>
      <c r="I2609" s="16">
        <v>288.20691820680099</v>
      </c>
      <c r="J2609" s="16">
        <v>308</v>
      </c>
      <c r="K2609" s="16">
        <v>302</v>
      </c>
    </row>
    <row r="2610" spans="2:11" x14ac:dyDescent="0.25">
      <c r="B2610" s="16">
        <v>2.2000000000000002</v>
      </c>
      <c r="C2610" s="16">
        <v>1000</v>
      </c>
      <c r="D2610" s="16">
        <v>121</v>
      </c>
      <c r="E2610" s="16" t="s">
        <v>35</v>
      </c>
      <c r="F2610" s="16" t="s">
        <v>21</v>
      </c>
      <c r="G2610" s="16">
        <v>1549832</v>
      </c>
      <c r="H2610" s="16">
        <v>13631</v>
      </c>
      <c r="I2610" s="16">
        <v>270.95335752520299</v>
      </c>
      <c r="J2610" s="16">
        <v>309</v>
      </c>
      <c r="K2610" s="16">
        <v>289</v>
      </c>
    </row>
    <row r="2611" spans="2:11" x14ac:dyDescent="0.25">
      <c r="B2611" s="16">
        <v>2.2000000000000002</v>
      </c>
      <c r="C2611" s="16">
        <v>1000</v>
      </c>
      <c r="D2611" s="16">
        <v>121</v>
      </c>
      <c r="E2611" s="16" t="s">
        <v>36</v>
      </c>
      <c r="F2611" s="16" t="s">
        <v>21</v>
      </c>
      <c r="G2611" s="16">
        <v>1175742</v>
      </c>
      <c r="H2611" s="16">
        <v>20887</v>
      </c>
      <c r="I2611" s="16">
        <v>185.63812809272801</v>
      </c>
      <c r="J2611" s="16">
        <v>183</v>
      </c>
      <c r="K2611" s="16">
        <v>183</v>
      </c>
    </row>
    <row r="2612" spans="2:11" x14ac:dyDescent="0.25">
      <c r="B2612" s="16">
        <v>2.2000000000000002</v>
      </c>
      <c r="C2612" s="16">
        <v>1000</v>
      </c>
      <c r="D2612" s="16">
        <v>121</v>
      </c>
      <c r="E2612" s="16" t="s">
        <v>37</v>
      </c>
      <c r="F2612" s="16" t="s">
        <v>21</v>
      </c>
      <c r="G2612" s="16">
        <v>1903204</v>
      </c>
      <c r="H2612" s="16">
        <v>47754</v>
      </c>
      <c r="I2612" s="16">
        <v>164.92441745603699</v>
      </c>
      <c r="J2612" s="16">
        <v>165</v>
      </c>
      <c r="K2612" s="16">
        <v>165</v>
      </c>
    </row>
    <row r="2613" spans="2:11" x14ac:dyDescent="0.25">
      <c r="B2613" s="16">
        <v>2.2000000000000002</v>
      </c>
      <c r="C2613" s="16">
        <v>1000</v>
      </c>
      <c r="D2613" s="16">
        <v>121</v>
      </c>
      <c r="E2613" s="16" t="s">
        <v>12</v>
      </c>
      <c r="F2613" s="16" t="s">
        <v>21</v>
      </c>
      <c r="G2613" s="16">
        <v>1976953</v>
      </c>
      <c r="H2613" s="16">
        <v>43508</v>
      </c>
      <c r="I2613" s="16">
        <v>168.178653210269</v>
      </c>
      <c r="J2613" s="16">
        <v>166</v>
      </c>
      <c r="K2613" s="16">
        <v>167</v>
      </c>
    </row>
    <row r="2614" spans="2:11" x14ac:dyDescent="0.25">
      <c r="B2614" s="16">
        <v>2.2000000000000002</v>
      </c>
      <c r="C2614" s="16">
        <v>1000</v>
      </c>
      <c r="D2614" s="16">
        <v>121</v>
      </c>
      <c r="E2614" s="16" t="s">
        <v>38</v>
      </c>
      <c r="F2614" s="16" t="s">
        <v>21</v>
      </c>
      <c r="G2614" s="16">
        <v>1697040</v>
      </c>
      <c r="H2614" s="16">
        <v>16022</v>
      </c>
      <c r="I2614" s="16">
        <v>266.86706029321601</v>
      </c>
      <c r="J2614" s="16">
        <v>322</v>
      </c>
      <c r="K2614" s="16">
        <v>292</v>
      </c>
    </row>
    <row r="2615" spans="2:11" x14ac:dyDescent="0.25">
      <c r="B2615" s="16">
        <v>2.2000000000000002</v>
      </c>
      <c r="C2615" s="16">
        <v>1000</v>
      </c>
      <c r="D2615" s="16">
        <v>121</v>
      </c>
      <c r="E2615" s="16" t="s">
        <v>15</v>
      </c>
      <c r="F2615" s="16" t="s">
        <v>21</v>
      </c>
      <c r="G2615" s="16">
        <v>2025837</v>
      </c>
      <c r="H2615" s="16">
        <v>52832</v>
      </c>
      <c r="I2615" s="16">
        <v>318.55845213608001</v>
      </c>
      <c r="J2615" s="16">
        <v>326</v>
      </c>
      <c r="K2615" s="16">
        <v>326</v>
      </c>
    </row>
    <row r="2616" spans="2:11" x14ac:dyDescent="0.25">
      <c r="B2616" s="16">
        <v>2.2000000000000002</v>
      </c>
      <c r="C2616" s="16">
        <v>1000</v>
      </c>
      <c r="D2616" s="16">
        <v>121</v>
      </c>
      <c r="E2616" s="16" t="s">
        <v>14</v>
      </c>
      <c r="F2616" s="16" t="s">
        <v>21</v>
      </c>
      <c r="G2616" s="16">
        <v>2043585</v>
      </c>
      <c r="H2616" s="16">
        <v>52886</v>
      </c>
      <c r="I2616" s="16">
        <v>336.413878062327</v>
      </c>
      <c r="J2616" s="16">
        <v>341</v>
      </c>
      <c r="K2616" s="16">
        <v>341</v>
      </c>
    </row>
    <row r="2617" spans="2:11" x14ac:dyDescent="0.25">
      <c r="B2617" s="16">
        <v>2.2000000000000002</v>
      </c>
      <c r="C2617" s="16">
        <v>1000</v>
      </c>
      <c r="D2617" s="16">
        <v>121</v>
      </c>
      <c r="E2617" s="16" t="s">
        <v>39</v>
      </c>
      <c r="F2617" s="16" t="s">
        <v>21</v>
      </c>
      <c r="G2617" s="16">
        <v>1793321</v>
      </c>
      <c r="H2617" s="16">
        <v>25525</v>
      </c>
      <c r="I2617" s="16">
        <v>281.48805707399799</v>
      </c>
      <c r="J2617" s="16">
        <v>317</v>
      </c>
      <c r="K2617" s="16">
        <v>307</v>
      </c>
    </row>
    <row r="2618" spans="2:11" x14ac:dyDescent="0.25">
      <c r="B2618" s="16">
        <v>2.2000000000000002</v>
      </c>
      <c r="C2618" s="16">
        <v>1000</v>
      </c>
      <c r="D2618" s="16">
        <v>152</v>
      </c>
      <c r="E2618" s="16" t="s">
        <v>9</v>
      </c>
      <c r="F2618" s="16" t="s">
        <v>21</v>
      </c>
      <c r="G2618" s="16">
        <v>2079120</v>
      </c>
      <c r="H2618" s="16">
        <v>56363</v>
      </c>
      <c r="I2618" s="16">
        <v>162.55044730462899</v>
      </c>
      <c r="J2618" s="16">
        <v>163</v>
      </c>
      <c r="K2618" s="16">
        <v>162</v>
      </c>
    </row>
    <row r="2619" spans="2:11" x14ac:dyDescent="0.25">
      <c r="B2619" s="16">
        <v>2.2000000000000002</v>
      </c>
      <c r="C2619" s="16">
        <v>1000</v>
      </c>
      <c r="D2619" s="16">
        <v>152</v>
      </c>
      <c r="E2619" s="16" t="s">
        <v>11</v>
      </c>
      <c r="F2619" s="16" t="s">
        <v>21</v>
      </c>
      <c r="G2619" s="16">
        <v>1684357</v>
      </c>
      <c r="H2619" s="16">
        <v>37212</v>
      </c>
      <c r="I2619" s="16">
        <v>173.674129653037</v>
      </c>
      <c r="J2619" s="16">
        <v>173</v>
      </c>
      <c r="K2619" s="16">
        <v>174</v>
      </c>
    </row>
    <row r="2620" spans="2:11" x14ac:dyDescent="0.25">
      <c r="B2620" s="16">
        <v>2.2000000000000002</v>
      </c>
      <c r="C2620" s="16">
        <v>1000</v>
      </c>
      <c r="D2620" s="16">
        <v>152</v>
      </c>
      <c r="E2620" s="16" t="s">
        <v>13</v>
      </c>
      <c r="F2620" s="16" t="s">
        <v>21</v>
      </c>
      <c r="G2620" s="16">
        <v>1377574</v>
      </c>
      <c r="H2620" s="16">
        <v>25281</v>
      </c>
      <c r="I2620" s="16">
        <v>183.63280157726601</v>
      </c>
      <c r="J2620" s="16">
        <v>183</v>
      </c>
      <c r="K2620" s="16">
        <v>183</v>
      </c>
    </row>
    <row r="2621" spans="2:11" x14ac:dyDescent="0.25">
      <c r="B2621" s="16">
        <v>2.2000000000000002</v>
      </c>
      <c r="C2621" s="16">
        <v>1000</v>
      </c>
      <c r="D2621" s="16">
        <v>152</v>
      </c>
      <c r="E2621" s="16" t="s">
        <v>34</v>
      </c>
      <c r="F2621" s="16" t="s">
        <v>21</v>
      </c>
      <c r="G2621" s="16">
        <v>1789415</v>
      </c>
      <c r="H2621" s="16">
        <v>30433</v>
      </c>
      <c r="I2621" s="16">
        <v>324.19155645839601</v>
      </c>
      <c r="J2621" s="16">
        <v>351</v>
      </c>
      <c r="K2621" s="16">
        <v>346</v>
      </c>
    </row>
    <row r="2622" spans="2:11" x14ac:dyDescent="0.25">
      <c r="B2622" s="16">
        <v>2.2000000000000002</v>
      </c>
      <c r="C2622" s="16">
        <v>1000</v>
      </c>
      <c r="D2622" s="16">
        <v>152</v>
      </c>
      <c r="E2622" s="16" t="s">
        <v>35</v>
      </c>
      <c r="F2622" s="16" t="s">
        <v>21</v>
      </c>
      <c r="G2622" s="16">
        <v>1496681</v>
      </c>
      <c r="H2622" s="16">
        <v>11765</v>
      </c>
      <c r="I2622" s="16">
        <v>309.376689488274</v>
      </c>
      <c r="J2622" s="16">
        <v>374</v>
      </c>
      <c r="K2622" s="16">
        <v>349</v>
      </c>
    </row>
    <row r="2623" spans="2:11" x14ac:dyDescent="0.25">
      <c r="B2623" s="16">
        <v>2.2000000000000002</v>
      </c>
      <c r="C2623" s="16">
        <v>1000</v>
      </c>
      <c r="D2623" s="16">
        <v>152</v>
      </c>
      <c r="E2623" s="16" t="s">
        <v>36</v>
      </c>
      <c r="F2623" s="16" t="s">
        <v>21</v>
      </c>
      <c r="G2623" s="16">
        <v>1163461</v>
      </c>
      <c r="H2623" s="16">
        <v>20887</v>
      </c>
      <c r="I2623" s="16">
        <v>184.14044733772801</v>
      </c>
      <c r="J2623" s="16">
        <v>183</v>
      </c>
      <c r="K2623" s="16">
        <v>183</v>
      </c>
    </row>
    <row r="2624" spans="2:11" x14ac:dyDescent="0.25">
      <c r="B2624" s="16">
        <v>2.2000000000000002</v>
      </c>
      <c r="C2624" s="16">
        <v>1000</v>
      </c>
      <c r="D2624" s="16">
        <v>152</v>
      </c>
      <c r="E2624" s="16" t="s">
        <v>37</v>
      </c>
      <c r="F2624" s="16" t="s">
        <v>21</v>
      </c>
      <c r="G2624" s="16">
        <v>1903102</v>
      </c>
      <c r="H2624" s="16">
        <v>47754</v>
      </c>
      <c r="I2624" s="16">
        <v>164.91914516405299</v>
      </c>
      <c r="J2624" s="16">
        <v>165</v>
      </c>
      <c r="K2624" s="16">
        <v>165</v>
      </c>
    </row>
    <row r="2625" spans="2:11" x14ac:dyDescent="0.25">
      <c r="B2625" s="16">
        <v>2.2000000000000002</v>
      </c>
      <c r="C2625" s="16">
        <v>1000</v>
      </c>
      <c r="D2625" s="16">
        <v>152</v>
      </c>
      <c r="E2625" s="16" t="s">
        <v>12</v>
      </c>
      <c r="F2625" s="16" t="s">
        <v>21</v>
      </c>
      <c r="G2625" s="16">
        <v>1976699</v>
      </c>
      <c r="H2625" s="16">
        <v>43508</v>
      </c>
      <c r="I2625" s="16">
        <v>168.159591824552</v>
      </c>
      <c r="J2625" s="16">
        <v>166</v>
      </c>
      <c r="K2625" s="16">
        <v>167</v>
      </c>
    </row>
    <row r="2626" spans="2:11" x14ac:dyDescent="0.25">
      <c r="B2626" s="16">
        <v>2.2000000000000002</v>
      </c>
      <c r="C2626" s="16">
        <v>1000</v>
      </c>
      <c r="D2626" s="16">
        <v>152</v>
      </c>
      <c r="E2626" s="16" t="s">
        <v>38</v>
      </c>
      <c r="F2626" s="16" t="s">
        <v>21</v>
      </c>
      <c r="G2626" s="16">
        <v>1663221</v>
      </c>
      <c r="H2626" s="16">
        <v>14805</v>
      </c>
      <c r="I2626" s="16">
        <v>282.21235001241598</v>
      </c>
      <c r="J2626" s="16">
        <v>351</v>
      </c>
      <c r="K2626" s="16">
        <v>318</v>
      </c>
    </row>
    <row r="2627" spans="2:11" x14ac:dyDescent="0.25">
      <c r="B2627" s="16">
        <v>2.2000000000000002</v>
      </c>
      <c r="C2627" s="16">
        <v>1000</v>
      </c>
      <c r="D2627" s="16">
        <v>152</v>
      </c>
      <c r="E2627" s="16" t="s">
        <v>15</v>
      </c>
      <c r="F2627" s="16" t="s">
        <v>21</v>
      </c>
      <c r="G2627" s="16">
        <v>2023962</v>
      </c>
      <c r="H2627" s="16">
        <v>52080</v>
      </c>
      <c r="I2627" s="16">
        <v>348.24351346517398</v>
      </c>
      <c r="J2627" s="16">
        <v>356</v>
      </c>
      <c r="K2627" s="16">
        <v>357</v>
      </c>
    </row>
    <row r="2628" spans="2:11" x14ac:dyDescent="0.25">
      <c r="B2628" s="16">
        <v>2.2000000000000002</v>
      </c>
      <c r="C2628" s="16">
        <v>1000</v>
      </c>
      <c r="D2628" s="16">
        <v>152</v>
      </c>
      <c r="E2628" s="16" t="s">
        <v>14</v>
      </c>
      <c r="F2628" s="16" t="s">
        <v>21</v>
      </c>
      <c r="G2628" s="16">
        <v>2039082</v>
      </c>
      <c r="H2628" s="16">
        <v>43728</v>
      </c>
      <c r="I2628" s="16">
        <v>374.482813834853</v>
      </c>
      <c r="J2628" s="16">
        <v>379</v>
      </c>
      <c r="K2628" s="16">
        <v>380</v>
      </c>
    </row>
    <row r="2629" spans="2:11" x14ac:dyDescent="0.25">
      <c r="B2629" s="16">
        <v>2.2000000000000002</v>
      </c>
      <c r="C2629" s="16">
        <v>1000</v>
      </c>
      <c r="D2629" s="16">
        <v>152</v>
      </c>
      <c r="E2629" s="16" t="s">
        <v>39</v>
      </c>
      <c r="F2629" s="16" t="s">
        <v>21</v>
      </c>
      <c r="G2629" s="16">
        <v>1762249</v>
      </c>
      <c r="H2629" s="16">
        <v>24052</v>
      </c>
      <c r="I2629" s="16">
        <v>299.61615129303499</v>
      </c>
      <c r="J2629" s="16">
        <v>343</v>
      </c>
      <c r="K2629" s="16">
        <v>334</v>
      </c>
    </row>
    <row r="2630" spans="2:11" x14ac:dyDescent="0.25">
      <c r="B2630" s="16">
        <v>2.2000000000000002</v>
      </c>
      <c r="C2630" s="16">
        <v>1000</v>
      </c>
      <c r="D2630" s="16">
        <v>182</v>
      </c>
      <c r="E2630" s="16" t="s">
        <v>9</v>
      </c>
      <c r="F2630" s="16" t="s">
        <v>21</v>
      </c>
      <c r="G2630" s="16">
        <v>2079120</v>
      </c>
      <c r="H2630" s="16">
        <v>56363</v>
      </c>
      <c r="I2630" s="16">
        <v>162.55044730462899</v>
      </c>
      <c r="J2630" s="16">
        <v>163</v>
      </c>
      <c r="K2630" s="16">
        <v>162</v>
      </c>
    </row>
    <row r="2631" spans="2:11" x14ac:dyDescent="0.25">
      <c r="B2631" s="16">
        <v>2.2000000000000002</v>
      </c>
      <c r="C2631" s="16">
        <v>1000</v>
      </c>
      <c r="D2631" s="16">
        <v>182</v>
      </c>
      <c r="E2631" s="16" t="s">
        <v>11</v>
      </c>
      <c r="F2631" s="16" t="s">
        <v>21</v>
      </c>
      <c r="G2631" s="16">
        <v>1684356</v>
      </c>
      <c r="H2631" s="16">
        <v>37212</v>
      </c>
      <c r="I2631" s="16">
        <v>173.67364975100301</v>
      </c>
      <c r="J2631" s="16">
        <v>173</v>
      </c>
      <c r="K2631" s="16">
        <v>174</v>
      </c>
    </row>
    <row r="2632" spans="2:11" x14ac:dyDescent="0.25">
      <c r="B2632" s="16">
        <v>2.2000000000000002</v>
      </c>
      <c r="C2632" s="16">
        <v>1000</v>
      </c>
      <c r="D2632" s="16">
        <v>182</v>
      </c>
      <c r="E2632" s="16" t="s">
        <v>13</v>
      </c>
      <c r="F2632" s="16" t="s">
        <v>21</v>
      </c>
      <c r="G2632" s="16">
        <v>1376483</v>
      </c>
      <c r="H2632" s="16">
        <v>25281</v>
      </c>
      <c r="I2632" s="16">
        <v>183.49342563620499</v>
      </c>
      <c r="J2632" s="16">
        <v>183</v>
      </c>
      <c r="K2632" s="16">
        <v>183</v>
      </c>
    </row>
    <row r="2633" spans="2:11" x14ac:dyDescent="0.25">
      <c r="B2633" s="16">
        <v>2.2000000000000002</v>
      </c>
      <c r="C2633" s="16">
        <v>1000</v>
      </c>
      <c r="D2633" s="16">
        <v>182</v>
      </c>
      <c r="E2633" s="16" t="s">
        <v>34</v>
      </c>
      <c r="F2633" s="16" t="s">
        <v>21</v>
      </c>
      <c r="G2633" s="16">
        <v>1782362</v>
      </c>
      <c r="H2633" s="16">
        <v>29642</v>
      </c>
      <c r="I2633" s="16">
        <v>352.12574157213902</v>
      </c>
      <c r="J2633" s="16">
        <v>384</v>
      </c>
      <c r="K2633" s="16">
        <v>380</v>
      </c>
    </row>
    <row r="2634" spans="2:11" x14ac:dyDescent="0.25">
      <c r="B2634" s="16">
        <v>2.2000000000000002</v>
      </c>
      <c r="C2634" s="16">
        <v>1000</v>
      </c>
      <c r="D2634" s="16">
        <v>182</v>
      </c>
      <c r="E2634" s="16" t="s">
        <v>35</v>
      </c>
      <c r="F2634" s="16" t="s">
        <v>21</v>
      </c>
      <c r="G2634" s="16">
        <v>1490972</v>
      </c>
      <c r="H2634" s="16">
        <v>11438</v>
      </c>
      <c r="I2634" s="16">
        <v>341.78502748542599</v>
      </c>
      <c r="J2634" s="16">
        <v>428</v>
      </c>
      <c r="K2634" s="16">
        <v>402</v>
      </c>
    </row>
    <row r="2635" spans="2:11" x14ac:dyDescent="0.25">
      <c r="B2635" s="16">
        <v>2.2000000000000002</v>
      </c>
      <c r="C2635" s="16">
        <v>1000</v>
      </c>
      <c r="D2635" s="16">
        <v>182</v>
      </c>
      <c r="E2635" s="16" t="s">
        <v>36</v>
      </c>
      <c r="F2635" s="16" t="s">
        <v>21</v>
      </c>
      <c r="G2635" s="16">
        <v>1161247</v>
      </c>
      <c r="H2635" s="16">
        <v>20887</v>
      </c>
      <c r="I2635" s="16">
        <v>183.75950422261599</v>
      </c>
      <c r="J2635" s="16">
        <v>183</v>
      </c>
      <c r="K2635" s="16">
        <v>183</v>
      </c>
    </row>
    <row r="2636" spans="2:11" x14ac:dyDescent="0.25">
      <c r="B2636" s="16">
        <v>2.2000000000000002</v>
      </c>
      <c r="C2636" s="16">
        <v>1000</v>
      </c>
      <c r="D2636" s="16">
        <v>182</v>
      </c>
      <c r="E2636" s="16" t="s">
        <v>37</v>
      </c>
      <c r="F2636" s="16" t="s">
        <v>21</v>
      </c>
      <c r="G2636" s="16">
        <v>1903098</v>
      </c>
      <c r="H2636" s="16">
        <v>47754</v>
      </c>
      <c r="I2636" s="16">
        <v>164.91888541735599</v>
      </c>
      <c r="J2636" s="16">
        <v>165</v>
      </c>
      <c r="K2636" s="16">
        <v>165</v>
      </c>
    </row>
    <row r="2637" spans="2:11" x14ac:dyDescent="0.25">
      <c r="B2637" s="16">
        <v>2.2000000000000002</v>
      </c>
      <c r="C2637" s="16">
        <v>1000</v>
      </c>
      <c r="D2637" s="16">
        <v>182</v>
      </c>
      <c r="E2637" s="16" t="s">
        <v>12</v>
      </c>
      <c r="F2637" s="16" t="s">
        <v>21</v>
      </c>
      <c r="G2637" s="16">
        <v>1976541</v>
      </c>
      <c r="H2637" s="16">
        <v>43508</v>
      </c>
      <c r="I2637" s="16">
        <v>168.14424643860201</v>
      </c>
      <c r="J2637" s="16">
        <v>166</v>
      </c>
      <c r="K2637" s="16">
        <v>167</v>
      </c>
    </row>
    <row r="2638" spans="2:11" x14ac:dyDescent="0.25">
      <c r="B2638" s="16">
        <v>2.2000000000000002</v>
      </c>
      <c r="C2638" s="16">
        <v>1000</v>
      </c>
      <c r="D2638" s="16">
        <v>182</v>
      </c>
      <c r="E2638" s="16" t="s">
        <v>38</v>
      </c>
      <c r="F2638" s="16" t="s">
        <v>21</v>
      </c>
      <c r="G2638" s="16">
        <v>1655252</v>
      </c>
      <c r="H2638" s="16">
        <v>13775</v>
      </c>
      <c r="I2638" s="16">
        <v>303.76387341625298</v>
      </c>
      <c r="J2638" s="16">
        <v>393</v>
      </c>
      <c r="K2638" s="16">
        <v>352</v>
      </c>
    </row>
    <row r="2639" spans="2:11" x14ac:dyDescent="0.25">
      <c r="B2639" s="16">
        <v>2.2000000000000002</v>
      </c>
      <c r="C2639" s="16">
        <v>1000</v>
      </c>
      <c r="D2639" s="16">
        <v>182</v>
      </c>
      <c r="E2639" s="16" t="s">
        <v>15</v>
      </c>
      <c r="F2639" s="16" t="s">
        <v>21</v>
      </c>
      <c r="G2639" s="16">
        <v>2024792</v>
      </c>
      <c r="H2639" s="16">
        <v>51093</v>
      </c>
      <c r="I2639" s="16">
        <v>384.20879379215302</v>
      </c>
      <c r="J2639" s="16">
        <v>394</v>
      </c>
      <c r="K2639" s="16">
        <v>394</v>
      </c>
    </row>
    <row r="2640" spans="2:11" x14ac:dyDescent="0.25">
      <c r="B2640" s="16">
        <v>2.2000000000000002</v>
      </c>
      <c r="C2640" s="16">
        <v>1000</v>
      </c>
      <c r="D2640" s="16">
        <v>182</v>
      </c>
      <c r="E2640" s="16" t="s">
        <v>14</v>
      </c>
      <c r="F2640" s="16" t="s">
        <v>21</v>
      </c>
      <c r="G2640" s="16">
        <v>2041164</v>
      </c>
      <c r="H2640" s="16">
        <v>44846</v>
      </c>
      <c r="I2640" s="16">
        <v>412.10045983566198</v>
      </c>
      <c r="J2640" s="16">
        <v>418</v>
      </c>
      <c r="K2640" s="16">
        <v>419</v>
      </c>
    </row>
    <row r="2641" spans="2:11" x14ac:dyDescent="0.25">
      <c r="B2641" s="16">
        <v>2.2000000000000002</v>
      </c>
      <c r="C2641" s="16">
        <v>1000</v>
      </c>
      <c r="D2641" s="16">
        <v>182</v>
      </c>
      <c r="E2641" s="16" t="s">
        <v>39</v>
      </c>
      <c r="F2641" s="16" t="s">
        <v>21</v>
      </c>
      <c r="G2641" s="16">
        <v>1748312</v>
      </c>
      <c r="H2641" s="16">
        <v>22350</v>
      </c>
      <c r="I2641" s="16">
        <v>324.31768471531399</v>
      </c>
      <c r="J2641" s="16">
        <v>383</v>
      </c>
      <c r="K2641" s="16">
        <v>371</v>
      </c>
    </row>
    <row r="2642" spans="2:11" x14ac:dyDescent="0.25">
      <c r="B2642" s="16">
        <v>2.2000000000000002</v>
      </c>
      <c r="C2642" s="16">
        <v>3000</v>
      </c>
      <c r="D2642" s="16">
        <v>91</v>
      </c>
      <c r="E2642" s="16" t="s">
        <v>9</v>
      </c>
      <c r="F2642" s="16" t="s">
        <v>21</v>
      </c>
      <c r="G2642" s="16">
        <v>2079120</v>
      </c>
      <c r="H2642" s="16">
        <v>56363</v>
      </c>
      <c r="I2642" s="16">
        <v>162.55044730462899</v>
      </c>
      <c r="J2642" s="16">
        <v>163</v>
      </c>
      <c r="K2642" s="16">
        <v>162</v>
      </c>
    </row>
    <row r="2643" spans="2:11" x14ac:dyDescent="0.25">
      <c r="B2643" s="16">
        <v>2.2000000000000002</v>
      </c>
      <c r="C2643" s="16">
        <v>3000</v>
      </c>
      <c r="D2643" s="16">
        <v>91</v>
      </c>
      <c r="E2643" s="16" t="s">
        <v>11</v>
      </c>
      <c r="F2643" s="16" t="s">
        <v>21</v>
      </c>
      <c r="G2643" s="16">
        <v>1688584</v>
      </c>
      <c r="H2643" s="16">
        <v>37212</v>
      </c>
      <c r="I2643" s="16">
        <v>173.896435711815</v>
      </c>
      <c r="J2643" s="16">
        <v>173</v>
      </c>
      <c r="K2643" s="16">
        <v>174</v>
      </c>
    </row>
    <row r="2644" spans="2:11" x14ac:dyDescent="0.25">
      <c r="B2644" s="16">
        <v>2.2000000000000002</v>
      </c>
      <c r="C2644" s="16">
        <v>3000</v>
      </c>
      <c r="D2644" s="16">
        <v>91</v>
      </c>
      <c r="E2644" s="16" t="s">
        <v>13</v>
      </c>
      <c r="F2644" s="16" t="s">
        <v>21</v>
      </c>
      <c r="G2644" s="16">
        <v>1439589</v>
      </c>
      <c r="H2644" s="16">
        <v>25281</v>
      </c>
      <c r="I2644" s="16">
        <v>187.86830824631201</v>
      </c>
      <c r="J2644" s="16">
        <v>183</v>
      </c>
      <c r="K2644" s="16">
        <v>184</v>
      </c>
    </row>
    <row r="2645" spans="2:11" x14ac:dyDescent="0.25">
      <c r="B2645" s="16">
        <v>2.2000000000000002</v>
      </c>
      <c r="C2645" s="16">
        <v>3000</v>
      </c>
      <c r="D2645" s="16">
        <v>91</v>
      </c>
      <c r="E2645" s="16" t="s">
        <v>34</v>
      </c>
      <c r="F2645" s="16" t="s">
        <v>21</v>
      </c>
      <c r="G2645" s="16">
        <v>1815610</v>
      </c>
      <c r="H2645" s="16">
        <v>29347</v>
      </c>
      <c r="I2645" s="16">
        <v>257.35374006532197</v>
      </c>
      <c r="J2645" s="16">
        <v>269</v>
      </c>
      <c r="K2645" s="16">
        <v>266</v>
      </c>
    </row>
    <row r="2646" spans="2:11" x14ac:dyDescent="0.25">
      <c r="B2646" s="16">
        <v>2.2000000000000002</v>
      </c>
      <c r="C2646" s="16">
        <v>3000</v>
      </c>
      <c r="D2646" s="16">
        <v>91</v>
      </c>
      <c r="E2646" s="16" t="s">
        <v>35</v>
      </c>
      <c r="F2646" s="16" t="s">
        <v>21</v>
      </c>
      <c r="G2646" s="16">
        <v>1595791</v>
      </c>
      <c r="H2646" s="16">
        <v>17117</v>
      </c>
      <c r="I2646" s="16">
        <v>242.39223682800599</v>
      </c>
      <c r="J2646" s="16">
        <v>264</v>
      </c>
      <c r="K2646" s="16">
        <v>254</v>
      </c>
    </row>
    <row r="2647" spans="2:11" x14ac:dyDescent="0.25">
      <c r="B2647" s="16">
        <v>2.2000000000000002</v>
      </c>
      <c r="C2647" s="16">
        <v>3000</v>
      </c>
      <c r="D2647" s="16">
        <v>91</v>
      </c>
      <c r="E2647" s="16" t="s">
        <v>36</v>
      </c>
      <c r="F2647" s="16" t="s">
        <v>21</v>
      </c>
      <c r="G2647" s="16">
        <v>1247097</v>
      </c>
      <c r="H2647" s="16">
        <v>21053</v>
      </c>
      <c r="I2647" s="16">
        <v>190.50733262929799</v>
      </c>
      <c r="J2647" s="16">
        <v>185</v>
      </c>
      <c r="K2647" s="16">
        <v>185</v>
      </c>
    </row>
    <row r="2648" spans="2:11" x14ac:dyDescent="0.25">
      <c r="B2648" s="16">
        <v>2.2000000000000002</v>
      </c>
      <c r="C2648" s="16">
        <v>3000</v>
      </c>
      <c r="D2648" s="16">
        <v>91</v>
      </c>
      <c r="E2648" s="16" t="s">
        <v>37</v>
      </c>
      <c r="F2648" s="16" t="s">
        <v>21</v>
      </c>
      <c r="G2648" s="16">
        <v>1905263</v>
      </c>
      <c r="H2648" s="16">
        <v>47632</v>
      </c>
      <c r="I2648" s="16">
        <v>164.13505012168901</v>
      </c>
      <c r="J2648" s="16">
        <v>164</v>
      </c>
      <c r="K2648" s="16">
        <v>164</v>
      </c>
    </row>
    <row r="2649" spans="2:11" x14ac:dyDescent="0.25">
      <c r="B2649" s="16">
        <v>2.2000000000000002</v>
      </c>
      <c r="C2649" s="16">
        <v>3000</v>
      </c>
      <c r="D2649" s="16">
        <v>91</v>
      </c>
      <c r="E2649" s="16" t="s">
        <v>12</v>
      </c>
      <c r="F2649" s="16" t="s">
        <v>21</v>
      </c>
      <c r="G2649" s="16">
        <v>1985521</v>
      </c>
      <c r="H2649" s="16">
        <v>45440</v>
      </c>
      <c r="I2649" s="16">
        <v>165.238157642251</v>
      </c>
      <c r="J2649" s="16">
        <v>162</v>
      </c>
      <c r="K2649" s="16">
        <v>164</v>
      </c>
    </row>
    <row r="2650" spans="2:11" x14ac:dyDescent="0.25">
      <c r="B2650" s="16">
        <v>2.2000000000000002</v>
      </c>
      <c r="C2650" s="16">
        <v>3000</v>
      </c>
      <c r="D2650" s="16">
        <v>91</v>
      </c>
      <c r="E2650" s="16" t="s">
        <v>38</v>
      </c>
      <c r="F2650" s="16" t="s">
        <v>21</v>
      </c>
      <c r="G2650" s="16">
        <v>1677909</v>
      </c>
      <c r="H2650" s="16">
        <v>13178</v>
      </c>
      <c r="I2650" s="16">
        <v>242.73337290639699</v>
      </c>
      <c r="J2650" s="16">
        <v>273</v>
      </c>
      <c r="K2650" s="16">
        <v>254</v>
      </c>
    </row>
    <row r="2651" spans="2:11" x14ac:dyDescent="0.25">
      <c r="B2651" s="16">
        <v>2.2000000000000002</v>
      </c>
      <c r="C2651" s="16">
        <v>3000</v>
      </c>
      <c r="D2651" s="16">
        <v>91</v>
      </c>
      <c r="E2651" s="16" t="s">
        <v>15</v>
      </c>
      <c r="F2651" s="16" t="s">
        <v>21</v>
      </c>
      <c r="G2651" s="16">
        <v>1975145</v>
      </c>
      <c r="H2651" s="16">
        <v>41254</v>
      </c>
      <c r="I2651" s="16">
        <v>284.51999473456402</v>
      </c>
      <c r="J2651" s="16">
        <v>301</v>
      </c>
      <c r="K2651" s="16">
        <v>297</v>
      </c>
    </row>
    <row r="2652" spans="2:11" x14ac:dyDescent="0.25">
      <c r="B2652" s="16">
        <v>2.2000000000000002</v>
      </c>
      <c r="C2652" s="16">
        <v>3000</v>
      </c>
      <c r="D2652" s="16">
        <v>91</v>
      </c>
      <c r="E2652" s="16" t="s">
        <v>14</v>
      </c>
      <c r="F2652" s="16" t="s">
        <v>21</v>
      </c>
      <c r="G2652" s="16">
        <v>2010753</v>
      </c>
      <c r="H2652" s="16">
        <v>49841</v>
      </c>
      <c r="I2652" s="16">
        <v>301.06523675458902</v>
      </c>
      <c r="J2652" s="16">
        <v>310</v>
      </c>
      <c r="K2652" s="16">
        <v>310</v>
      </c>
    </row>
    <row r="2653" spans="2:11" x14ac:dyDescent="0.25">
      <c r="B2653" s="16">
        <v>2.2000000000000002</v>
      </c>
      <c r="C2653" s="16">
        <v>3000</v>
      </c>
      <c r="D2653" s="16">
        <v>91</v>
      </c>
      <c r="E2653" s="16" t="s">
        <v>39</v>
      </c>
      <c r="F2653" s="16" t="s">
        <v>21</v>
      </c>
      <c r="G2653" s="16">
        <v>1759641</v>
      </c>
      <c r="H2653" s="16">
        <v>17786</v>
      </c>
      <c r="I2653" s="16">
        <v>255.701254971895</v>
      </c>
      <c r="J2653" s="16">
        <v>280</v>
      </c>
      <c r="K2653" s="16">
        <v>272</v>
      </c>
    </row>
    <row r="2654" spans="2:11" x14ac:dyDescent="0.25">
      <c r="B2654" s="16">
        <v>2.2000000000000002</v>
      </c>
      <c r="C2654" s="16">
        <v>3000</v>
      </c>
      <c r="D2654" s="16">
        <v>121</v>
      </c>
      <c r="E2654" s="16" t="s">
        <v>9</v>
      </c>
      <c r="F2654" s="16" t="s">
        <v>21</v>
      </c>
      <c r="G2654" s="16">
        <v>2079120</v>
      </c>
      <c r="H2654" s="16">
        <v>56363</v>
      </c>
      <c r="I2654" s="16">
        <v>162.55044730462899</v>
      </c>
      <c r="J2654" s="16">
        <v>163</v>
      </c>
      <c r="K2654" s="16">
        <v>162</v>
      </c>
    </row>
    <row r="2655" spans="2:11" x14ac:dyDescent="0.25">
      <c r="B2655" s="16">
        <v>2.2000000000000002</v>
      </c>
      <c r="C2655" s="16">
        <v>3000</v>
      </c>
      <c r="D2655" s="16">
        <v>121</v>
      </c>
      <c r="E2655" s="16" t="s">
        <v>11</v>
      </c>
      <c r="F2655" s="16" t="s">
        <v>21</v>
      </c>
      <c r="G2655" s="16">
        <v>1684592</v>
      </c>
      <c r="H2655" s="16">
        <v>37212</v>
      </c>
      <c r="I2655" s="16">
        <v>173.690940595705</v>
      </c>
      <c r="J2655" s="16">
        <v>173</v>
      </c>
      <c r="K2655" s="16">
        <v>174</v>
      </c>
    </row>
    <row r="2656" spans="2:11" x14ac:dyDescent="0.25">
      <c r="B2656" s="16">
        <v>2.2000000000000002</v>
      </c>
      <c r="C2656" s="16">
        <v>3000</v>
      </c>
      <c r="D2656" s="16">
        <v>121</v>
      </c>
      <c r="E2656" s="16" t="s">
        <v>13</v>
      </c>
      <c r="F2656" s="16" t="s">
        <v>21</v>
      </c>
      <c r="G2656" s="16">
        <v>1386695</v>
      </c>
      <c r="H2656" s="16">
        <v>25281</v>
      </c>
      <c r="I2656" s="16">
        <v>184.53905725484</v>
      </c>
      <c r="J2656" s="16">
        <v>183</v>
      </c>
      <c r="K2656" s="16">
        <v>183</v>
      </c>
    </row>
    <row r="2657" spans="2:11" x14ac:dyDescent="0.25">
      <c r="B2657" s="16">
        <v>2.2000000000000002</v>
      </c>
      <c r="C2657" s="16">
        <v>3000</v>
      </c>
      <c r="D2657" s="16">
        <v>121</v>
      </c>
      <c r="E2657" s="16" t="s">
        <v>34</v>
      </c>
      <c r="F2657" s="16" t="s">
        <v>21</v>
      </c>
      <c r="G2657" s="16">
        <v>1750403</v>
      </c>
      <c r="H2657" s="16">
        <v>26373</v>
      </c>
      <c r="I2657" s="16">
        <v>292.61389977050999</v>
      </c>
      <c r="J2657" s="16">
        <v>318</v>
      </c>
      <c r="K2657" s="16">
        <v>313</v>
      </c>
    </row>
    <row r="2658" spans="2:11" x14ac:dyDescent="0.25">
      <c r="B2658" s="16">
        <v>2.2000000000000002</v>
      </c>
      <c r="C2658" s="16">
        <v>3000</v>
      </c>
      <c r="D2658" s="16">
        <v>121</v>
      </c>
      <c r="E2658" s="16" t="s">
        <v>35</v>
      </c>
      <c r="F2658" s="16" t="s">
        <v>21</v>
      </c>
      <c r="G2658" s="16">
        <v>1484953</v>
      </c>
      <c r="H2658" s="16">
        <v>10938</v>
      </c>
      <c r="I2658" s="16">
        <v>276.07848329206399</v>
      </c>
      <c r="J2658" s="16">
        <v>332</v>
      </c>
      <c r="K2658" s="16">
        <v>303</v>
      </c>
    </row>
    <row r="2659" spans="2:11" x14ac:dyDescent="0.25">
      <c r="B2659" s="16">
        <v>2.2000000000000002</v>
      </c>
      <c r="C2659" s="16">
        <v>3000</v>
      </c>
      <c r="D2659" s="16">
        <v>121</v>
      </c>
      <c r="E2659" s="16" t="s">
        <v>36</v>
      </c>
      <c r="F2659" s="16" t="s">
        <v>21</v>
      </c>
      <c r="G2659" s="16">
        <v>1181205</v>
      </c>
      <c r="H2659" s="16">
        <v>21053</v>
      </c>
      <c r="I2659" s="16">
        <v>185.49281792745501</v>
      </c>
      <c r="J2659" s="16">
        <v>185</v>
      </c>
      <c r="K2659" s="16">
        <v>183</v>
      </c>
    </row>
    <row r="2660" spans="2:11" x14ac:dyDescent="0.25">
      <c r="B2660" s="16">
        <v>2.2000000000000002</v>
      </c>
      <c r="C2660" s="16">
        <v>3000</v>
      </c>
      <c r="D2660" s="16">
        <v>121</v>
      </c>
      <c r="E2660" s="16" t="s">
        <v>37</v>
      </c>
      <c r="F2660" s="16" t="s">
        <v>21</v>
      </c>
      <c r="G2660" s="16">
        <v>1904795</v>
      </c>
      <c r="H2660" s="16">
        <v>47632</v>
      </c>
      <c r="I2660" s="16">
        <v>164.11507800051999</v>
      </c>
      <c r="J2660" s="16">
        <v>164</v>
      </c>
      <c r="K2660" s="16">
        <v>164</v>
      </c>
    </row>
    <row r="2661" spans="2:11" x14ac:dyDescent="0.25">
      <c r="B2661" s="16">
        <v>2.2000000000000002</v>
      </c>
      <c r="C2661" s="16">
        <v>3000</v>
      </c>
      <c r="D2661" s="16">
        <v>121</v>
      </c>
      <c r="E2661" s="16" t="s">
        <v>12</v>
      </c>
      <c r="F2661" s="16" t="s">
        <v>21</v>
      </c>
      <c r="G2661" s="16">
        <v>1982981</v>
      </c>
      <c r="H2661" s="16">
        <v>45440</v>
      </c>
      <c r="I2661" s="16">
        <v>165.108381774712</v>
      </c>
      <c r="J2661" s="16">
        <v>162</v>
      </c>
      <c r="K2661" s="16">
        <v>164</v>
      </c>
    </row>
    <row r="2662" spans="2:11" x14ac:dyDescent="0.25">
      <c r="B2662" s="16">
        <v>2.2000000000000002</v>
      </c>
      <c r="C2662" s="16">
        <v>3000</v>
      </c>
      <c r="D2662" s="16">
        <v>121</v>
      </c>
      <c r="E2662" s="16" t="s">
        <v>38</v>
      </c>
      <c r="F2662" s="16" t="s">
        <v>21</v>
      </c>
      <c r="G2662" s="16">
        <v>1664783</v>
      </c>
      <c r="H2662" s="16">
        <v>14113</v>
      </c>
      <c r="I2662" s="16">
        <v>264.48333806868499</v>
      </c>
      <c r="J2662" s="16">
        <v>331</v>
      </c>
      <c r="K2662" s="16">
        <v>289</v>
      </c>
    </row>
    <row r="2663" spans="2:11" x14ac:dyDescent="0.25">
      <c r="B2663" s="16">
        <v>2.2000000000000002</v>
      </c>
      <c r="C2663" s="16">
        <v>3000</v>
      </c>
      <c r="D2663" s="16">
        <v>121</v>
      </c>
      <c r="E2663" s="16" t="s">
        <v>15</v>
      </c>
      <c r="F2663" s="16" t="s">
        <v>21</v>
      </c>
      <c r="G2663" s="16">
        <v>1974067</v>
      </c>
      <c r="H2663" s="16">
        <v>46528</v>
      </c>
      <c r="I2663" s="16">
        <v>318.39881523778098</v>
      </c>
      <c r="J2663" s="16">
        <v>336</v>
      </c>
      <c r="K2663" s="16">
        <v>334</v>
      </c>
    </row>
    <row r="2664" spans="2:11" x14ac:dyDescent="0.25">
      <c r="B2664" s="16">
        <v>2.2000000000000002</v>
      </c>
      <c r="C2664" s="16">
        <v>3000</v>
      </c>
      <c r="D2664" s="16">
        <v>121</v>
      </c>
      <c r="E2664" s="16" t="s">
        <v>14</v>
      </c>
      <c r="F2664" s="16" t="s">
        <v>21</v>
      </c>
      <c r="G2664" s="16">
        <v>2011636</v>
      </c>
      <c r="H2664" s="16">
        <v>49098</v>
      </c>
      <c r="I2664" s="16">
        <v>337.61198994251401</v>
      </c>
      <c r="J2664" s="16">
        <v>348</v>
      </c>
      <c r="K2664" s="16">
        <v>348</v>
      </c>
    </row>
    <row r="2665" spans="2:11" x14ac:dyDescent="0.25">
      <c r="B2665" s="16">
        <v>2.2000000000000002</v>
      </c>
      <c r="C2665" s="16">
        <v>3000</v>
      </c>
      <c r="D2665" s="16">
        <v>121</v>
      </c>
      <c r="E2665" s="16" t="s">
        <v>39</v>
      </c>
      <c r="F2665" s="16" t="s">
        <v>21</v>
      </c>
      <c r="G2665" s="16">
        <v>1750125</v>
      </c>
      <c r="H2665" s="16">
        <v>21750</v>
      </c>
      <c r="I2665" s="16">
        <v>279.75464495393197</v>
      </c>
      <c r="J2665" s="16">
        <v>327</v>
      </c>
      <c r="K2665" s="16">
        <v>313</v>
      </c>
    </row>
    <row r="2666" spans="2:11" x14ac:dyDescent="0.25">
      <c r="B2666" s="16">
        <v>2.2000000000000002</v>
      </c>
      <c r="C2666" s="16">
        <v>3000</v>
      </c>
      <c r="D2666" s="16">
        <v>152</v>
      </c>
      <c r="E2666" s="16" t="s">
        <v>9</v>
      </c>
      <c r="F2666" s="16" t="s">
        <v>21</v>
      </c>
      <c r="G2666" s="16">
        <v>2079120</v>
      </c>
      <c r="H2666" s="16">
        <v>56363</v>
      </c>
      <c r="I2666" s="16">
        <v>162.55044730462899</v>
      </c>
      <c r="J2666" s="16">
        <v>163</v>
      </c>
      <c r="K2666" s="16">
        <v>162</v>
      </c>
    </row>
    <row r="2667" spans="2:11" x14ac:dyDescent="0.25">
      <c r="B2667" s="16">
        <v>2.2000000000000002</v>
      </c>
      <c r="C2667" s="16">
        <v>3000</v>
      </c>
      <c r="D2667" s="16">
        <v>152</v>
      </c>
      <c r="E2667" s="16" t="s">
        <v>11</v>
      </c>
      <c r="F2667" s="16" t="s">
        <v>21</v>
      </c>
      <c r="G2667" s="16">
        <v>1684357</v>
      </c>
      <c r="H2667" s="16">
        <v>37212</v>
      </c>
      <c r="I2667" s="16">
        <v>173.674129653037</v>
      </c>
      <c r="J2667" s="16">
        <v>173</v>
      </c>
      <c r="K2667" s="16">
        <v>174</v>
      </c>
    </row>
    <row r="2668" spans="2:11" x14ac:dyDescent="0.25">
      <c r="B2668" s="16">
        <v>2.2000000000000002</v>
      </c>
      <c r="C2668" s="16">
        <v>3000</v>
      </c>
      <c r="D2668" s="16">
        <v>152</v>
      </c>
      <c r="E2668" s="16" t="s">
        <v>13</v>
      </c>
      <c r="F2668" s="16" t="s">
        <v>21</v>
      </c>
      <c r="G2668" s="16">
        <v>1377574</v>
      </c>
      <c r="H2668" s="16">
        <v>25281</v>
      </c>
      <c r="I2668" s="16">
        <v>183.63280157726601</v>
      </c>
      <c r="J2668" s="16">
        <v>183</v>
      </c>
      <c r="K2668" s="16">
        <v>183</v>
      </c>
    </row>
    <row r="2669" spans="2:11" x14ac:dyDescent="0.25">
      <c r="B2669" s="16">
        <v>2.2000000000000002</v>
      </c>
      <c r="C2669" s="16">
        <v>3000</v>
      </c>
      <c r="D2669" s="16">
        <v>152</v>
      </c>
      <c r="E2669" s="16" t="s">
        <v>34</v>
      </c>
      <c r="F2669" s="16" t="s">
        <v>21</v>
      </c>
      <c r="G2669" s="16">
        <v>1734410</v>
      </c>
      <c r="H2669" s="16">
        <v>25445</v>
      </c>
      <c r="I2669" s="16">
        <v>328.34777532417399</v>
      </c>
      <c r="J2669" s="16">
        <v>366</v>
      </c>
      <c r="K2669" s="16">
        <v>359</v>
      </c>
    </row>
    <row r="2670" spans="2:11" x14ac:dyDescent="0.25">
      <c r="B2670" s="16">
        <v>2.2000000000000002</v>
      </c>
      <c r="C2670" s="16">
        <v>3000</v>
      </c>
      <c r="D2670" s="16">
        <v>152</v>
      </c>
      <c r="E2670" s="16" t="s">
        <v>35</v>
      </c>
      <c r="F2670" s="16" t="s">
        <v>21</v>
      </c>
      <c r="G2670" s="16">
        <v>1460898</v>
      </c>
      <c r="H2670" s="16">
        <v>9886</v>
      </c>
      <c r="I2670" s="16">
        <v>314.48073102981903</v>
      </c>
      <c r="J2670" s="16">
        <v>406</v>
      </c>
      <c r="K2670" s="16">
        <v>367</v>
      </c>
    </row>
    <row r="2671" spans="2:11" x14ac:dyDescent="0.25">
      <c r="B2671" s="16">
        <v>2.2000000000000002</v>
      </c>
      <c r="C2671" s="16">
        <v>3000</v>
      </c>
      <c r="D2671" s="16">
        <v>152</v>
      </c>
      <c r="E2671" s="16" t="s">
        <v>36</v>
      </c>
      <c r="F2671" s="16" t="s">
        <v>21</v>
      </c>
      <c r="G2671" s="16">
        <v>1169570</v>
      </c>
      <c r="H2671" s="16">
        <v>21053</v>
      </c>
      <c r="I2671" s="16">
        <v>184.004763289072</v>
      </c>
      <c r="J2671" s="16">
        <v>185</v>
      </c>
      <c r="K2671" s="16">
        <v>183</v>
      </c>
    </row>
    <row r="2672" spans="2:11" x14ac:dyDescent="0.25">
      <c r="B2672" s="16">
        <v>2.2000000000000002</v>
      </c>
      <c r="C2672" s="16">
        <v>3000</v>
      </c>
      <c r="D2672" s="16">
        <v>152</v>
      </c>
      <c r="E2672" s="16" t="s">
        <v>37</v>
      </c>
      <c r="F2672" s="16" t="s">
        <v>21</v>
      </c>
      <c r="G2672" s="16">
        <v>1904786</v>
      </c>
      <c r="H2672" s="16">
        <v>47632</v>
      </c>
      <c r="I2672" s="16">
        <v>164.11434512853401</v>
      </c>
      <c r="J2672" s="16">
        <v>164</v>
      </c>
      <c r="K2672" s="16">
        <v>164</v>
      </c>
    </row>
    <row r="2673" spans="2:11" x14ac:dyDescent="0.25">
      <c r="B2673" s="16">
        <v>2.2000000000000002</v>
      </c>
      <c r="C2673" s="16">
        <v>3000</v>
      </c>
      <c r="D2673" s="16">
        <v>152</v>
      </c>
      <c r="E2673" s="16" t="s">
        <v>12</v>
      </c>
      <c r="F2673" s="16" t="s">
        <v>21</v>
      </c>
      <c r="G2673" s="16">
        <v>1982867</v>
      </c>
      <c r="H2673" s="16">
        <v>45440</v>
      </c>
      <c r="I2673" s="16">
        <v>165.09963956231101</v>
      </c>
      <c r="J2673" s="16">
        <v>162</v>
      </c>
      <c r="K2673" s="16">
        <v>164</v>
      </c>
    </row>
    <row r="2674" spans="2:11" x14ac:dyDescent="0.25">
      <c r="B2674" s="16">
        <v>2.2000000000000002</v>
      </c>
      <c r="C2674" s="16">
        <v>3000</v>
      </c>
      <c r="D2674" s="16">
        <v>152</v>
      </c>
      <c r="E2674" s="16" t="s">
        <v>38</v>
      </c>
      <c r="F2674" s="16" t="s">
        <v>21</v>
      </c>
      <c r="G2674" s="16">
        <v>1645419</v>
      </c>
      <c r="H2674" s="16">
        <v>13107</v>
      </c>
      <c r="I2674" s="16">
        <v>281.63380816679501</v>
      </c>
      <c r="J2674" s="16">
        <v>367</v>
      </c>
      <c r="K2674" s="16">
        <v>314</v>
      </c>
    </row>
    <row r="2675" spans="2:11" x14ac:dyDescent="0.25">
      <c r="B2675" s="16">
        <v>2.2000000000000002</v>
      </c>
      <c r="C2675" s="16">
        <v>3000</v>
      </c>
      <c r="D2675" s="16">
        <v>152</v>
      </c>
      <c r="E2675" s="16" t="s">
        <v>15</v>
      </c>
      <c r="F2675" s="16" t="s">
        <v>21</v>
      </c>
      <c r="G2675" s="16">
        <v>1973376</v>
      </c>
      <c r="H2675" s="16">
        <v>44387</v>
      </c>
      <c r="I2675" s="16">
        <v>349.28131182298802</v>
      </c>
      <c r="J2675" s="16">
        <v>368</v>
      </c>
      <c r="K2675" s="16">
        <v>368</v>
      </c>
    </row>
    <row r="2676" spans="2:11" x14ac:dyDescent="0.25">
      <c r="B2676" s="16">
        <v>2.2000000000000002</v>
      </c>
      <c r="C2676" s="16">
        <v>3000</v>
      </c>
      <c r="D2676" s="16">
        <v>152</v>
      </c>
      <c r="E2676" s="16" t="s">
        <v>14</v>
      </c>
      <c r="F2676" s="16" t="s">
        <v>21</v>
      </c>
      <c r="G2676" s="16">
        <v>2010469</v>
      </c>
      <c r="H2676" s="16">
        <v>46078</v>
      </c>
      <c r="I2676" s="16">
        <v>372.51006406962802</v>
      </c>
      <c r="J2676" s="16">
        <v>385</v>
      </c>
      <c r="K2676" s="16">
        <v>385</v>
      </c>
    </row>
    <row r="2677" spans="2:11" x14ac:dyDescent="0.25">
      <c r="B2677" s="16">
        <v>2.2000000000000002</v>
      </c>
      <c r="C2677" s="16">
        <v>3000</v>
      </c>
      <c r="D2677" s="16">
        <v>152</v>
      </c>
      <c r="E2677" s="16" t="s">
        <v>39</v>
      </c>
      <c r="F2677" s="16" t="s">
        <v>21</v>
      </c>
      <c r="G2677" s="16">
        <v>1726677</v>
      </c>
      <c r="H2677" s="16">
        <v>20291</v>
      </c>
      <c r="I2677" s="16">
        <v>299.55460922917302</v>
      </c>
      <c r="J2677" s="16">
        <v>359</v>
      </c>
      <c r="K2677" s="16">
        <v>344</v>
      </c>
    </row>
    <row r="2678" spans="2:11" x14ac:dyDescent="0.25">
      <c r="B2678" s="16">
        <v>2.2000000000000002</v>
      </c>
      <c r="C2678" s="16">
        <v>3000</v>
      </c>
      <c r="D2678" s="16">
        <v>182</v>
      </c>
      <c r="E2678" s="16" t="s">
        <v>9</v>
      </c>
      <c r="F2678" s="16" t="s">
        <v>21</v>
      </c>
      <c r="G2678" s="16">
        <v>2079120</v>
      </c>
      <c r="H2678" s="16">
        <v>56363</v>
      </c>
      <c r="I2678" s="16">
        <v>162.55044730462899</v>
      </c>
      <c r="J2678" s="16">
        <v>163</v>
      </c>
      <c r="K2678" s="16">
        <v>162</v>
      </c>
    </row>
    <row r="2679" spans="2:11" x14ac:dyDescent="0.25">
      <c r="B2679" s="16">
        <v>2.2000000000000002</v>
      </c>
      <c r="C2679" s="16">
        <v>3000</v>
      </c>
      <c r="D2679" s="16">
        <v>182</v>
      </c>
      <c r="E2679" s="16" t="s">
        <v>11</v>
      </c>
      <c r="F2679" s="16" t="s">
        <v>21</v>
      </c>
      <c r="G2679" s="16">
        <v>1684356</v>
      </c>
      <c r="H2679" s="16">
        <v>37212</v>
      </c>
      <c r="I2679" s="16">
        <v>173.67364975100301</v>
      </c>
      <c r="J2679" s="16">
        <v>173</v>
      </c>
      <c r="K2679" s="16">
        <v>174</v>
      </c>
    </row>
    <row r="2680" spans="2:11" x14ac:dyDescent="0.25">
      <c r="B2680" s="16">
        <v>2.2000000000000002</v>
      </c>
      <c r="C2680" s="16">
        <v>3000</v>
      </c>
      <c r="D2680" s="16">
        <v>182</v>
      </c>
      <c r="E2680" s="16" t="s">
        <v>13</v>
      </c>
      <c r="F2680" s="16" t="s">
        <v>21</v>
      </c>
      <c r="G2680" s="16">
        <v>1376483</v>
      </c>
      <c r="H2680" s="16">
        <v>25281</v>
      </c>
      <c r="I2680" s="16">
        <v>183.49342563620499</v>
      </c>
      <c r="J2680" s="16">
        <v>183</v>
      </c>
      <c r="K2680" s="16">
        <v>183</v>
      </c>
    </row>
    <row r="2681" spans="2:11" x14ac:dyDescent="0.25">
      <c r="B2681" s="16">
        <v>2.2000000000000002</v>
      </c>
      <c r="C2681" s="16">
        <v>3000</v>
      </c>
      <c r="D2681" s="16">
        <v>182</v>
      </c>
      <c r="E2681" s="16" t="s">
        <v>34</v>
      </c>
      <c r="F2681" s="16" t="s">
        <v>21</v>
      </c>
      <c r="G2681" s="16">
        <v>1731227</v>
      </c>
      <c r="H2681" s="16">
        <v>24865</v>
      </c>
      <c r="I2681" s="16">
        <v>356.45527016387803</v>
      </c>
      <c r="J2681" s="16">
        <v>406</v>
      </c>
      <c r="K2681" s="16">
        <v>396</v>
      </c>
    </row>
    <row r="2682" spans="2:11" x14ac:dyDescent="0.25">
      <c r="B2682" s="16">
        <v>2.2000000000000002</v>
      </c>
      <c r="C2682" s="16">
        <v>3000</v>
      </c>
      <c r="D2682" s="16">
        <v>182</v>
      </c>
      <c r="E2682" s="16" t="s">
        <v>35</v>
      </c>
      <c r="F2682" s="16" t="s">
        <v>21</v>
      </c>
      <c r="G2682" s="16">
        <v>1456955</v>
      </c>
      <c r="H2682" s="16">
        <v>9801</v>
      </c>
      <c r="I2682" s="16">
        <v>346.60466040474802</v>
      </c>
      <c r="J2682" s="16">
        <v>461</v>
      </c>
      <c r="K2682" s="16">
        <v>422</v>
      </c>
    </row>
    <row r="2683" spans="2:11" x14ac:dyDescent="0.25">
      <c r="B2683" s="16">
        <v>2.2000000000000002</v>
      </c>
      <c r="C2683" s="16">
        <v>3000</v>
      </c>
      <c r="D2683" s="16">
        <v>182</v>
      </c>
      <c r="E2683" s="16" t="s">
        <v>36</v>
      </c>
      <c r="F2683" s="16" t="s">
        <v>21</v>
      </c>
      <c r="G2683" s="16">
        <v>1167263</v>
      </c>
      <c r="H2683" s="16">
        <v>21053</v>
      </c>
      <c r="I2683" s="16">
        <v>183.63685219183699</v>
      </c>
      <c r="J2683" s="16">
        <v>185</v>
      </c>
      <c r="K2683" s="16">
        <v>183</v>
      </c>
    </row>
    <row r="2684" spans="2:11" x14ac:dyDescent="0.25">
      <c r="B2684" s="16">
        <v>2.2000000000000002</v>
      </c>
      <c r="C2684" s="16">
        <v>3000</v>
      </c>
      <c r="D2684" s="16">
        <v>182</v>
      </c>
      <c r="E2684" s="16" t="s">
        <v>37</v>
      </c>
      <c r="F2684" s="16" t="s">
        <v>21</v>
      </c>
      <c r="G2684" s="16">
        <v>1904781</v>
      </c>
      <c r="H2684" s="16">
        <v>47632</v>
      </c>
      <c r="I2684" s="16">
        <v>164.114015731992</v>
      </c>
      <c r="J2684" s="16">
        <v>164</v>
      </c>
      <c r="K2684" s="16">
        <v>164</v>
      </c>
    </row>
    <row r="2685" spans="2:11" x14ac:dyDescent="0.25">
      <c r="B2685" s="16">
        <v>2.2000000000000002</v>
      </c>
      <c r="C2685" s="16">
        <v>3000</v>
      </c>
      <c r="D2685" s="16">
        <v>182</v>
      </c>
      <c r="E2685" s="16" t="s">
        <v>12</v>
      </c>
      <c r="F2685" s="16" t="s">
        <v>21</v>
      </c>
      <c r="G2685" s="16">
        <v>1982807</v>
      </c>
      <c r="H2685" s="16">
        <v>45440</v>
      </c>
      <c r="I2685" s="16">
        <v>165.095126757168</v>
      </c>
      <c r="J2685" s="16">
        <v>162</v>
      </c>
      <c r="K2685" s="16">
        <v>164</v>
      </c>
    </row>
    <row r="2686" spans="2:11" x14ac:dyDescent="0.25">
      <c r="B2686" s="16">
        <v>2.2000000000000002</v>
      </c>
      <c r="C2686" s="16">
        <v>3000</v>
      </c>
      <c r="D2686" s="16">
        <v>182</v>
      </c>
      <c r="E2686" s="16" t="s">
        <v>38</v>
      </c>
      <c r="F2686" s="16" t="s">
        <v>21</v>
      </c>
      <c r="G2686" s="16">
        <v>1632372</v>
      </c>
      <c r="H2686" s="16">
        <v>12180</v>
      </c>
      <c r="I2686" s="16">
        <v>304.44318513181997</v>
      </c>
      <c r="J2686" s="16">
        <v>413</v>
      </c>
      <c r="K2686" s="16">
        <v>331</v>
      </c>
    </row>
    <row r="2687" spans="2:11" x14ac:dyDescent="0.25">
      <c r="B2687" s="16">
        <v>2.2000000000000002</v>
      </c>
      <c r="C2687" s="16">
        <v>3000</v>
      </c>
      <c r="D2687" s="16">
        <v>182</v>
      </c>
      <c r="E2687" s="16" t="s">
        <v>15</v>
      </c>
      <c r="F2687" s="16" t="s">
        <v>21</v>
      </c>
      <c r="G2687" s="16">
        <v>1976083</v>
      </c>
      <c r="H2687" s="16">
        <v>40779</v>
      </c>
      <c r="I2687" s="16">
        <v>388.33647776940501</v>
      </c>
      <c r="J2687" s="16">
        <v>410</v>
      </c>
      <c r="K2687" s="16">
        <v>411</v>
      </c>
    </row>
    <row r="2688" spans="2:11" x14ac:dyDescent="0.25">
      <c r="B2688" s="16">
        <v>2.2000000000000002</v>
      </c>
      <c r="C2688" s="16">
        <v>3000</v>
      </c>
      <c r="D2688" s="16">
        <v>182</v>
      </c>
      <c r="E2688" s="16" t="s">
        <v>14</v>
      </c>
      <c r="F2688" s="16" t="s">
        <v>21</v>
      </c>
      <c r="G2688" s="16">
        <v>2008539</v>
      </c>
      <c r="H2688" s="16">
        <v>38951</v>
      </c>
      <c r="I2688" s="16">
        <v>418.62384499379903</v>
      </c>
      <c r="J2688" s="16">
        <v>434</v>
      </c>
      <c r="K2688" s="16">
        <v>433</v>
      </c>
    </row>
    <row r="2689" spans="2:11" x14ac:dyDescent="0.25">
      <c r="B2689" s="16">
        <v>2.2000000000000002</v>
      </c>
      <c r="C2689" s="16">
        <v>3000</v>
      </c>
      <c r="D2689" s="16">
        <v>182</v>
      </c>
      <c r="E2689" s="16" t="s">
        <v>39</v>
      </c>
      <c r="F2689" s="16" t="s">
        <v>21</v>
      </c>
      <c r="G2689" s="16">
        <v>1720940</v>
      </c>
      <c r="H2689" s="16">
        <v>19761</v>
      </c>
      <c r="I2689" s="16">
        <v>324.76806396504202</v>
      </c>
      <c r="J2689" s="16">
        <v>400</v>
      </c>
      <c r="K2689" s="16">
        <v>383</v>
      </c>
    </row>
    <row r="2690" spans="2:11" x14ac:dyDescent="0.25">
      <c r="B2690" s="16">
        <v>2.4</v>
      </c>
      <c r="C2690" s="16">
        <v>100</v>
      </c>
      <c r="D2690" s="16">
        <v>91</v>
      </c>
      <c r="E2690" s="16" t="s">
        <v>9</v>
      </c>
      <c r="F2690" s="16" t="s">
        <v>22</v>
      </c>
      <c r="G2690" s="16">
        <v>675446</v>
      </c>
      <c r="H2690" s="16">
        <v>18688</v>
      </c>
      <c r="I2690" s="16">
        <v>159.12975574657301</v>
      </c>
      <c r="J2690" s="16">
        <v>156</v>
      </c>
      <c r="K2690" s="16">
        <v>158</v>
      </c>
    </row>
    <row r="2691" spans="2:11" x14ac:dyDescent="0.25">
      <c r="B2691" s="16">
        <v>2.4</v>
      </c>
      <c r="C2691" s="16">
        <v>100</v>
      </c>
      <c r="D2691" s="16">
        <v>91</v>
      </c>
      <c r="E2691" s="16" t="s">
        <v>11</v>
      </c>
      <c r="F2691" s="16" t="s">
        <v>22</v>
      </c>
      <c r="G2691" s="16">
        <v>555679</v>
      </c>
      <c r="H2691" s="16">
        <v>12533</v>
      </c>
      <c r="I2691" s="16">
        <v>168.00927873826399</v>
      </c>
      <c r="J2691" s="16">
        <v>170</v>
      </c>
      <c r="K2691" s="16">
        <v>168</v>
      </c>
    </row>
    <row r="2692" spans="2:11" x14ac:dyDescent="0.25">
      <c r="B2692" s="16">
        <v>2.4</v>
      </c>
      <c r="C2692" s="16">
        <v>100</v>
      </c>
      <c r="D2692" s="16">
        <v>91</v>
      </c>
      <c r="E2692" s="16" t="s">
        <v>13</v>
      </c>
      <c r="F2692" s="16" t="s">
        <v>22</v>
      </c>
      <c r="G2692" s="16">
        <v>463652</v>
      </c>
      <c r="H2692" s="16">
        <v>8656</v>
      </c>
      <c r="I2692" s="16">
        <v>177.149469861016</v>
      </c>
      <c r="J2692" s="16">
        <v>177</v>
      </c>
      <c r="K2692" s="16">
        <v>176</v>
      </c>
    </row>
    <row r="2693" spans="2:11" x14ac:dyDescent="0.25">
      <c r="B2693" s="16">
        <v>2.4</v>
      </c>
      <c r="C2693" s="16">
        <v>100</v>
      </c>
      <c r="D2693" s="16">
        <v>91</v>
      </c>
      <c r="E2693" s="16" t="s">
        <v>34</v>
      </c>
      <c r="F2693" s="16" t="s">
        <v>22</v>
      </c>
      <c r="G2693" s="16">
        <v>588190</v>
      </c>
      <c r="H2693" s="16">
        <v>12633</v>
      </c>
      <c r="I2693" s="16">
        <v>245.14783998367901</v>
      </c>
      <c r="J2693" s="16">
        <v>252</v>
      </c>
      <c r="K2693" s="16">
        <v>249</v>
      </c>
    </row>
    <row r="2694" spans="2:11" x14ac:dyDescent="0.25">
      <c r="B2694" s="16">
        <v>2.4</v>
      </c>
      <c r="C2694" s="16">
        <v>100</v>
      </c>
      <c r="D2694" s="16">
        <v>91</v>
      </c>
      <c r="E2694" s="16" t="s">
        <v>35</v>
      </c>
      <c r="F2694" s="16" t="s">
        <v>22</v>
      </c>
      <c r="G2694" s="16">
        <v>538148</v>
      </c>
      <c r="H2694" s="16">
        <v>8608</v>
      </c>
      <c r="I2694" s="16">
        <v>230.37970409627101</v>
      </c>
      <c r="J2694" s="16">
        <v>233</v>
      </c>
      <c r="K2694" s="16">
        <v>234</v>
      </c>
    </row>
    <row r="2695" spans="2:11" x14ac:dyDescent="0.25">
      <c r="B2695" s="16">
        <v>2.4</v>
      </c>
      <c r="C2695" s="16">
        <v>100</v>
      </c>
      <c r="D2695" s="16">
        <v>91</v>
      </c>
      <c r="E2695" s="16" t="s">
        <v>36</v>
      </c>
      <c r="F2695" s="16" t="s">
        <v>22</v>
      </c>
      <c r="G2695" s="16">
        <v>341427</v>
      </c>
      <c r="H2695" s="16">
        <v>6137</v>
      </c>
      <c r="I2695" s="16">
        <v>180.12780770120699</v>
      </c>
      <c r="J2695" s="16">
        <v>179</v>
      </c>
      <c r="K2695" s="16">
        <v>177</v>
      </c>
    </row>
    <row r="2696" spans="2:11" x14ac:dyDescent="0.25">
      <c r="B2696" s="16">
        <v>2.4</v>
      </c>
      <c r="C2696" s="16">
        <v>100</v>
      </c>
      <c r="D2696" s="16">
        <v>91</v>
      </c>
      <c r="E2696" s="16" t="s">
        <v>37</v>
      </c>
      <c r="F2696" s="16" t="s">
        <v>22</v>
      </c>
      <c r="G2696" s="16">
        <v>611811</v>
      </c>
      <c r="H2696" s="16">
        <v>15518</v>
      </c>
      <c r="I2696" s="16">
        <v>162.64646598377601</v>
      </c>
      <c r="J2696" s="16">
        <v>161</v>
      </c>
      <c r="K2696" s="16">
        <v>162</v>
      </c>
    </row>
    <row r="2697" spans="2:11" x14ac:dyDescent="0.25">
      <c r="B2697" s="16">
        <v>2.4</v>
      </c>
      <c r="C2697" s="16">
        <v>100</v>
      </c>
      <c r="D2697" s="16">
        <v>91</v>
      </c>
      <c r="E2697" s="16" t="s">
        <v>12</v>
      </c>
      <c r="F2697" s="16" t="s">
        <v>22</v>
      </c>
      <c r="G2697" s="16">
        <v>663920</v>
      </c>
      <c r="H2697" s="16">
        <v>16021</v>
      </c>
      <c r="I2697" s="16">
        <v>169.04796812869</v>
      </c>
      <c r="J2697" s="16">
        <v>168</v>
      </c>
      <c r="K2697" s="16">
        <v>168</v>
      </c>
    </row>
    <row r="2698" spans="2:11" x14ac:dyDescent="0.25">
      <c r="B2698" s="16">
        <v>2.4</v>
      </c>
      <c r="C2698" s="16">
        <v>100</v>
      </c>
      <c r="D2698" s="16">
        <v>91</v>
      </c>
      <c r="E2698" s="16" t="s">
        <v>38</v>
      </c>
      <c r="F2698" s="16" t="s">
        <v>22</v>
      </c>
      <c r="G2698" s="16">
        <v>481233</v>
      </c>
      <c r="H2698" s="16">
        <v>5913</v>
      </c>
      <c r="I2698" s="16">
        <v>227.26788478761799</v>
      </c>
      <c r="J2698" s="16">
        <v>251</v>
      </c>
      <c r="K2698" s="16">
        <v>234</v>
      </c>
    </row>
    <row r="2699" spans="2:11" x14ac:dyDescent="0.25">
      <c r="B2699" s="16">
        <v>2.4</v>
      </c>
      <c r="C2699" s="16">
        <v>100</v>
      </c>
      <c r="D2699" s="16">
        <v>91</v>
      </c>
      <c r="E2699" s="16" t="s">
        <v>15</v>
      </c>
      <c r="F2699" s="16" t="s">
        <v>22</v>
      </c>
      <c r="G2699" s="16">
        <v>666373</v>
      </c>
      <c r="H2699" s="16">
        <v>18991</v>
      </c>
      <c r="I2699" s="16">
        <v>262.80154958259101</v>
      </c>
      <c r="J2699" s="16">
        <v>260</v>
      </c>
      <c r="K2699" s="16">
        <v>263</v>
      </c>
    </row>
    <row r="2700" spans="2:11" x14ac:dyDescent="0.25">
      <c r="B2700" s="16">
        <v>2.4</v>
      </c>
      <c r="C2700" s="16">
        <v>100</v>
      </c>
      <c r="D2700" s="16">
        <v>91</v>
      </c>
      <c r="E2700" s="16" t="s">
        <v>14</v>
      </c>
      <c r="F2700" s="16" t="s">
        <v>22</v>
      </c>
      <c r="G2700" s="16">
        <v>672073</v>
      </c>
      <c r="H2700" s="16">
        <v>17428</v>
      </c>
      <c r="I2700" s="16">
        <v>278.308548327339</v>
      </c>
      <c r="J2700" s="16">
        <v>278</v>
      </c>
      <c r="K2700" s="16">
        <v>278</v>
      </c>
    </row>
    <row r="2701" spans="2:11" x14ac:dyDescent="0.25">
      <c r="B2701" s="16">
        <v>2.4</v>
      </c>
      <c r="C2701" s="16">
        <v>100</v>
      </c>
      <c r="D2701" s="16">
        <v>91</v>
      </c>
      <c r="E2701" s="16" t="s">
        <v>39</v>
      </c>
      <c r="F2701" s="16" t="s">
        <v>22</v>
      </c>
      <c r="G2701" s="16">
        <v>529957</v>
      </c>
      <c r="H2701" s="16">
        <v>9084</v>
      </c>
      <c r="I2701" s="16">
        <v>239.19920484114701</v>
      </c>
      <c r="J2701" s="16">
        <v>255</v>
      </c>
      <c r="K2701" s="16">
        <v>248</v>
      </c>
    </row>
    <row r="2702" spans="2:11" x14ac:dyDescent="0.25">
      <c r="B2702" s="16">
        <v>2.4</v>
      </c>
      <c r="C2702" s="16">
        <v>100</v>
      </c>
      <c r="D2702" s="16">
        <v>121</v>
      </c>
      <c r="E2702" s="16" t="s">
        <v>9</v>
      </c>
      <c r="F2702" s="16" t="s">
        <v>22</v>
      </c>
      <c r="G2702" s="16">
        <v>675446</v>
      </c>
      <c r="H2702" s="16">
        <v>18688</v>
      </c>
      <c r="I2702" s="16">
        <v>159.12975574657301</v>
      </c>
      <c r="J2702" s="16">
        <v>156</v>
      </c>
      <c r="K2702" s="16">
        <v>158</v>
      </c>
    </row>
    <row r="2703" spans="2:11" x14ac:dyDescent="0.25">
      <c r="B2703" s="16">
        <v>2.4</v>
      </c>
      <c r="C2703" s="16">
        <v>100</v>
      </c>
      <c r="D2703" s="16">
        <v>121</v>
      </c>
      <c r="E2703" s="16" t="s">
        <v>11</v>
      </c>
      <c r="F2703" s="16" t="s">
        <v>22</v>
      </c>
      <c r="G2703" s="16">
        <v>555447</v>
      </c>
      <c r="H2703" s="16">
        <v>12533</v>
      </c>
      <c r="I2703" s="16">
        <v>167.97184789907899</v>
      </c>
      <c r="J2703" s="16">
        <v>170</v>
      </c>
      <c r="K2703" s="16">
        <v>168</v>
      </c>
    </row>
    <row r="2704" spans="2:11" x14ac:dyDescent="0.25">
      <c r="B2704" s="16">
        <v>2.4</v>
      </c>
      <c r="C2704" s="16">
        <v>100</v>
      </c>
      <c r="D2704" s="16">
        <v>121</v>
      </c>
      <c r="E2704" s="16" t="s">
        <v>13</v>
      </c>
      <c r="F2704" s="16" t="s">
        <v>22</v>
      </c>
      <c r="G2704" s="16">
        <v>458197</v>
      </c>
      <c r="H2704" s="16">
        <v>8656</v>
      </c>
      <c r="I2704" s="16">
        <v>176.013806288561</v>
      </c>
      <c r="J2704" s="16">
        <v>177</v>
      </c>
      <c r="K2704" s="16">
        <v>175</v>
      </c>
    </row>
    <row r="2705" spans="2:11" x14ac:dyDescent="0.25">
      <c r="B2705" s="16">
        <v>2.4</v>
      </c>
      <c r="C2705" s="16">
        <v>100</v>
      </c>
      <c r="D2705" s="16">
        <v>121</v>
      </c>
      <c r="E2705" s="16" t="s">
        <v>34</v>
      </c>
      <c r="F2705" s="16" t="s">
        <v>22</v>
      </c>
      <c r="G2705" s="16">
        <v>549564</v>
      </c>
      <c r="H2705" s="16">
        <v>7657</v>
      </c>
      <c r="I2705" s="16">
        <v>273.55262535391699</v>
      </c>
      <c r="J2705" s="16">
        <v>283</v>
      </c>
      <c r="K2705" s="16">
        <v>280</v>
      </c>
    </row>
    <row r="2706" spans="2:11" x14ac:dyDescent="0.25">
      <c r="B2706" s="16">
        <v>2.4</v>
      </c>
      <c r="C2706" s="16">
        <v>100</v>
      </c>
      <c r="D2706" s="16">
        <v>121</v>
      </c>
      <c r="E2706" s="16" t="s">
        <v>35</v>
      </c>
      <c r="F2706" s="16" t="s">
        <v>22</v>
      </c>
      <c r="G2706" s="16">
        <v>466466</v>
      </c>
      <c r="H2706" s="16">
        <v>4283</v>
      </c>
      <c r="I2706" s="16">
        <v>256.64628718920602</v>
      </c>
      <c r="J2706" s="16">
        <v>280</v>
      </c>
      <c r="K2706" s="16">
        <v>262</v>
      </c>
    </row>
    <row r="2707" spans="2:11" x14ac:dyDescent="0.25">
      <c r="B2707" s="16">
        <v>2.4</v>
      </c>
      <c r="C2707" s="16">
        <v>100</v>
      </c>
      <c r="D2707" s="16">
        <v>121</v>
      </c>
      <c r="E2707" s="16" t="s">
        <v>36</v>
      </c>
      <c r="F2707" s="16" t="s">
        <v>22</v>
      </c>
      <c r="G2707" s="16">
        <v>331316</v>
      </c>
      <c r="H2707" s="16">
        <v>6137</v>
      </c>
      <c r="I2707" s="16">
        <v>177.32761774257801</v>
      </c>
      <c r="J2707" s="16">
        <v>179</v>
      </c>
      <c r="K2707" s="16">
        <v>177</v>
      </c>
    </row>
    <row r="2708" spans="2:11" x14ac:dyDescent="0.25">
      <c r="B2708" s="16">
        <v>2.4</v>
      </c>
      <c r="C2708" s="16">
        <v>100</v>
      </c>
      <c r="D2708" s="16">
        <v>121</v>
      </c>
      <c r="E2708" s="16" t="s">
        <v>37</v>
      </c>
      <c r="F2708" s="16" t="s">
        <v>22</v>
      </c>
      <c r="G2708" s="16">
        <v>610859</v>
      </c>
      <c r="H2708" s="16">
        <v>15518</v>
      </c>
      <c r="I2708" s="16">
        <v>162.55741177587601</v>
      </c>
      <c r="J2708" s="16">
        <v>161</v>
      </c>
      <c r="K2708" s="16">
        <v>162</v>
      </c>
    </row>
    <row r="2709" spans="2:11" x14ac:dyDescent="0.25">
      <c r="B2709" s="16">
        <v>2.4</v>
      </c>
      <c r="C2709" s="16">
        <v>100</v>
      </c>
      <c r="D2709" s="16">
        <v>121</v>
      </c>
      <c r="E2709" s="16" t="s">
        <v>12</v>
      </c>
      <c r="F2709" s="16" t="s">
        <v>22</v>
      </c>
      <c r="G2709" s="16">
        <v>660375</v>
      </c>
      <c r="H2709" s="16">
        <v>16021</v>
      </c>
      <c r="I2709" s="16">
        <v>168.66363505583899</v>
      </c>
      <c r="J2709" s="16">
        <v>168</v>
      </c>
      <c r="K2709" s="16">
        <v>168</v>
      </c>
    </row>
    <row r="2710" spans="2:11" x14ac:dyDescent="0.25">
      <c r="B2710" s="16">
        <v>2.4</v>
      </c>
      <c r="C2710" s="16">
        <v>100</v>
      </c>
      <c r="D2710" s="16">
        <v>121</v>
      </c>
      <c r="E2710" s="16" t="s">
        <v>38</v>
      </c>
      <c r="F2710" s="16" t="s">
        <v>22</v>
      </c>
      <c r="G2710" s="16">
        <v>470598</v>
      </c>
      <c r="H2710" s="16">
        <v>3223</v>
      </c>
      <c r="I2710" s="16">
        <v>254.28499483635699</v>
      </c>
      <c r="J2710" s="16">
        <v>196</v>
      </c>
      <c r="K2710" s="16">
        <v>245</v>
      </c>
    </row>
    <row r="2711" spans="2:11" x14ac:dyDescent="0.25">
      <c r="B2711" s="16">
        <v>2.4</v>
      </c>
      <c r="C2711" s="16">
        <v>100</v>
      </c>
      <c r="D2711" s="16">
        <v>121</v>
      </c>
      <c r="E2711" s="16" t="s">
        <v>15</v>
      </c>
      <c r="F2711" s="16" t="s">
        <v>22</v>
      </c>
      <c r="G2711" s="16">
        <v>664881</v>
      </c>
      <c r="H2711" s="16">
        <v>19226</v>
      </c>
      <c r="I2711" s="16">
        <v>301.53463100915798</v>
      </c>
      <c r="J2711" s="16">
        <v>305</v>
      </c>
      <c r="K2711" s="16">
        <v>304</v>
      </c>
    </row>
    <row r="2712" spans="2:11" x14ac:dyDescent="0.25">
      <c r="B2712" s="16">
        <v>2.4</v>
      </c>
      <c r="C2712" s="16">
        <v>100</v>
      </c>
      <c r="D2712" s="16">
        <v>121</v>
      </c>
      <c r="E2712" s="16" t="s">
        <v>14</v>
      </c>
      <c r="F2712" s="16" t="s">
        <v>22</v>
      </c>
      <c r="G2712" s="16">
        <v>665760</v>
      </c>
      <c r="H2712" s="16">
        <v>19813</v>
      </c>
      <c r="I2712" s="16">
        <v>317.74421413121797</v>
      </c>
      <c r="J2712" s="16">
        <v>319</v>
      </c>
      <c r="K2712" s="16">
        <v>319</v>
      </c>
    </row>
    <row r="2713" spans="2:11" x14ac:dyDescent="0.25">
      <c r="B2713" s="16">
        <v>2.4</v>
      </c>
      <c r="C2713" s="16">
        <v>100</v>
      </c>
      <c r="D2713" s="16">
        <v>121</v>
      </c>
      <c r="E2713" s="16" t="s">
        <v>39</v>
      </c>
      <c r="F2713" s="16" t="s">
        <v>22</v>
      </c>
      <c r="G2713" s="16">
        <v>518316</v>
      </c>
      <c r="H2713" s="16">
        <v>5114</v>
      </c>
      <c r="I2713" s="16">
        <v>269.73788190987699</v>
      </c>
      <c r="J2713" s="16">
        <v>310</v>
      </c>
      <c r="K2713" s="16">
        <v>286</v>
      </c>
    </row>
    <row r="2714" spans="2:11" x14ac:dyDescent="0.25">
      <c r="B2714" s="16">
        <v>2.4</v>
      </c>
      <c r="C2714" s="16">
        <v>100</v>
      </c>
      <c r="D2714" s="16">
        <v>152</v>
      </c>
      <c r="E2714" s="16" t="s">
        <v>9</v>
      </c>
      <c r="F2714" s="16" t="s">
        <v>22</v>
      </c>
      <c r="G2714" s="16">
        <v>675446</v>
      </c>
      <c r="H2714" s="16">
        <v>18688</v>
      </c>
      <c r="I2714" s="16">
        <v>159.12975574657301</v>
      </c>
      <c r="J2714" s="16">
        <v>156</v>
      </c>
      <c r="K2714" s="16">
        <v>158</v>
      </c>
    </row>
    <row r="2715" spans="2:11" x14ac:dyDescent="0.25">
      <c r="B2715" s="16">
        <v>2.4</v>
      </c>
      <c r="C2715" s="16">
        <v>100</v>
      </c>
      <c r="D2715" s="16">
        <v>152</v>
      </c>
      <c r="E2715" s="16" t="s">
        <v>11</v>
      </c>
      <c r="F2715" s="16" t="s">
        <v>22</v>
      </c>
      <c r="G2715" s="16">
        <v>555421</v>
      </c>
      <c r="H2715" s="16">
        <v>12533</v>
      </c>
      <c r="I2715" s="16">
        <v>167.96666672668101</v>
      </c>
      <c r="J2715" s="16">
        <v>170</v>
      </c>
      <c r="K2715" s="16">
        <v>168</v>
      </c>
    </row>
    <row r="2716" spans="2:11" x14ac:dyDescent="0.25">
      <c r="B2716" s="16">
        <v>2.4</v>
      </c>
      <c r="C2716" s="16">
        <v>100</v>
      </c>
      <c r="D2716" s="16">
        <v>152</v>
      </c>
      <c r="E2716" s="16" t="s">
        <v>13</v>
      </c>
      <c r="F2716" s="16" t="s">
        <v>22</v>
      </c>
      <c r="G2716" s="16">
        <v>457611</v>
      </c>
      <c r="H2716" s="16">
        <v>8656</v>
      </c>
      <c r="I2716" s="16">
        <v>175.85502970863899</v>
      </c>
      <c r="J2716" s="16">
        <v>177</v>
      </c>
      <c r="K2716" s="16">
        <v>175</v>
      </c>
    </row>
    <row r="2717" spans="2:11" x14ac:dyDescent="0.25">
      <c r="B2717" s="16">
        <v>2.4</v>
      </c>
      <c r="C2717" s="16">
        <v>100</v>
      </c>
      <c r="D2717" s="16">
        <v>152</v>
      </c>
      <c r="E2717" s="16" t="s">
        <v>34</v>
      </c>
      <c r="F2717" s="16" t="s">
        <v>22</v>
      </c>
      <c r="G2717" s="16">
        <v>539413</v>
      </c>
      <c r="H2717" s="16">
        <v>8430</v>
      </c>
      <c r="I2717" s="16">
        <v>310.46256764297499</v>
      </c>
      <c r="J2717" s="16">
        <v>332</v>
      </c>
      <c r="K2717" s="16">
        <v>328</v>
      </c>
    </row>
    <row r="2718" spans="2:11" x14ac:dyDescent="0.25">
      <c r="B2718" s="16">
        <v>2.4</v>
      </c>
      <c r="C2718" s="16">
        <v>100</v>
      </c>
      <c r="D2718" s="16">
        <v>152</v>
      </c>
      <c r="E2718" s="16" t="s">
        <v>35</v>
      </c>
      <c r="F2718" s="16" t="s">
        <v>22</v>
      </c>
      <c r="G2718" s="16">
        <v>436973</v>
      </c>
      <c r="H2718" s="16">
        <v>3088</v>
      </c>
      <c r="I2718" s="16">
        <v>296.825730651551</v>
      </c>
      <c r="J2718" s="16">
        <v>354</v>
      </c>
      <c r="K2718" s="16">
        <v>323</v>
      </c>
    </row>
    <row r="2719" spans="2:11" x14ac:dyDescent="0.25">
      <c r="B2719" s="16">
        <v>2.4</v>
      </c>
      <c r="C2719" s="16">
        <v>100</v>
      </c>
      <c r="D2719" s="16">
        <v>152</v>
      </c>
      <c r="E2719" s="16" t="s">
        <v>36</v>
      </c>
      <c r="F2719" s="16" t="s">
        <v>22</v>
      </c>
      <c r="G2719" s="16">
        <v>330117</v>
      </c>
      <c r="H2719" s="16">
        <v>6137</v>
      </c>
      <c r="I2719" s="16">
        <v>176.86426024712401</v>
      </c>
      <c r="J2719" s="16">
        <v>179</v>
      </c>
      <c r="K2719" s="16">
        <v>176</v>
      </c>
    </row>
    <row r="2720" spans="2:11" x14ac:dyDescent="0.25">
      <c r="B2720" s="16">
        <v>2.4</v>
      </c>
      <c r="C2720" s="16">
        <v>100</v>
      </c>
      <c r="D2720" s="16">
        <v>152</v>
      </c>
      <c r="E2720" s="16" t="s">
        <v>37</v>
      </c>
      <c r="F2720" s="16" t="s">
        <v>22</v>
      </c>
      <c r="G2720" s="16">
        <v>610809</v>
      </c>
      <c r="H2720" s="16">
        <v>15518</v>
      </c>
      <c r="I2720" s="16">
        <v>162.55079083641499</v>
      </c>
      <c r="J2720" s="16">
        <v>161</v>
      </c>
      <c r="K2720" s="16">
        <v>162</v>
      </c>
    </row>
    <row r="2721" spans="2:11" x14ac:dyDescent="0.25">
      <c r="B2721" s="16">
        <v>2.4</v>
      </c>
      <c r="C2721" s="16">
        <v>100</v>
      </c>
      <c r="D2721" s="16">
        <v>152</v>
      </c>
      <c r="E2721" s="16" t="s">
        <v>12</v>
      </c>
      <c r="F2721" s="16" t="s">
        <v>22</v>
      </c>
      <c r="G2721" s="16">
        <v>660176</v>
      </c>
      <c r="H2721" s="16">
        <v>16021</v>
      </c>
      <c r="I2721" s="16">
        <v>168.629151923124</v>
      </c>
      <c r="J2721" s="16">
        <v>168</v>
      </c>
      <c r="K2721" s="16">
        <v>168</v>
      </c>
    </row>
    <row r="2722" spans="2:11" x14ac:dyDescent="0.25">
      <c r="B2722" s="16">
        <v>2.4</v>
      </c>
      <c r="C2722" s="16">
        <v>100</v>
      </c>
      <c r="D2722" s="16">
        <v>152</v>
      </c>
      <c r="E2722" s="16" t="s">
        <v>38</v>
      </c>
      <c r="F2722" s="16" t="s">
        <v>22</v>
      </c>
      <c r="G2722" s="16">
        <v>472092</v>
      </c>
      <c r="H2722" s="16">
        <v>3184</v>
      </c>
      <c r="I2722" s="16">
        <v>273.68466315887599</v>
      </c>
      <c r="J2722" s="16">
        <v>197</v>
      </c>
      <c r="K2722" s="16">
        <v>247</v>
      </c>
    </row>
    <row r="2723" spans="2:11" x14ac:dyDescent="0.25">
      <c r="B2723" s="16">
        <v>2.4</v>
      </c>
      <c r="C2723" s="16">
        <v>100</v>
      </c>
      <c r="D2723" s="16">
        <v>152</v>
      </c>
      <c r="E2723" s="16" t="s">
        <v>15</v>
      </c>
      <c r="F2723" s="16" t="s">
        <v>22</v>
      </c>
      <c r="G2723" s="16">
        <v>663985</v>
      </c>
      <c r="H2723" s="16">
        <v>20292</v>
      </c>
      <c r="I2723" s="16">
        <v>332.15730325233199</v>
      </c>
      <c r="J2723" s="16">
        <v>334</v>
      </c>
      <c r="K2723" s="16">
        <v>334</v>
      </c>
    </row>
    <row r="2724" spans="2:11" x14ac:dyDescent="0.25">
      <c r="B2724" s="16">
        <v>2.4</v>
      </c>
      <c r="C2724" s="16">
        <v>100</v>
      </c>
      <c r="D2724" s="16">
        <v>152</v>
      </c>
      <c r="E2724" s="16" t="s">
        <v>14</v>
      </c>
      <c r="F2724" s="16" t="s">
        <v>22</v>
      </c>
      <c r="G2724" s="16">
        <v>665489</v>
      </c>
      <c r="H2724" s="16">
        <v>19437</v>
      </c>
      <c r="I2724" s="16">
        <v>349.33683051109801</v>
      </c>
      <c r="J2724" s="16">
        <v>349</v>
      </c>
      <c r="K2724" s="16">
        <v>351</v>
      </c>
    </row>
    <row r="2725" spans="2:11" x14ac:dyDescent="0.25">
      <c r="B2725" s="16">
        <v>2.4</v>
      </c>
      <c r="C2725" s="16">
        <v>100</v>
      </c>
      <c r="D2725" s="16">
        <v>152</v>
      </c>
      <c r="E2725" s="16" t="s">
        <v>39</v>
      </c>
      <c r="F2725" s="16" t="s">
        <v>22</v>
      </c>
      <c r="G2725" s="16">
        <v>514996</v>
      </c>
      <c r="H2725" s="16">
        <v>5795</v>
      </c>
      <c r="I2725" s="16">
        <v>292.14124575724901</v>
      </c>
      <c r="J2725" s="16">
        <v>342</v>
      </c>
      <c r="K2725" s="16">
        <v>325</v>
      </c>
    </row>
    <row r="2726" spans="2:11" x14ac:dyDescent="0.25">
      <c r="B2726" s="16">
        <v>2.4</v>
      </c>
      <c r="C2726" s="16">
        <v>100</v>
      </c>
      <c r="D2726" s="16">
        <v>182</v>
      </c>
      <c r="E2726" s="16" t="s">
        <v>9</v>
      </c>
      <c r="F2726" s="16" t="s">
        <v>22</v>
      </c>
      <c r="G2726" s="16">
        <v>675446</v>
      </c>
      <c r="H2726" s="16">
        <v>18688</v>
      </c>
      <c r="I2726" s="16">
        <v>159.12975574657301</v>
      </c>
      <c r="J2726" s="16">
        <v>156</v>
      </c>
      <c r="K2726" s="16">
        <v>158</v>
      </c>
    </row>
    <row r="2727" spans="2:11" x14ac:dyDescent="0.25">
      <c r="B2727" s="16">
        <v>2.4</v>
      </c>
      <c r="C2727" s="16">
        <v>100</v>
      </c>
      <c r="D2727" s="16">
        <v>182</v>
      </c>
      <c r="E2727" s="16" t="s">
        <v>11</v>
      </c>
      <c r="F2727" s="16" t="s">
        <v>22</v>
      </c>
      <c r="G2727" s="16">
        <v>555420</v>
      </c>
      <c r="H2727" s="16">
        <v>12533</v>
      </c>
      <c r="I2727" s="16">
        <v>167.96634438803099</v>
      </c>
      <c r="J2727" s="16">
        <v>170</v>
      </c>
      <c r="K2727" s="16">
        <v>168</v>
      </c>
    </row>
    <row r="2728" spans="2:11" x14ac:dyDescent="0.25">
      <c r="B2728" s="16">
        <v>2.4</v>
      </c>
      <c r="C2728" s="16">
        <v>100</v>
      </c>
      <c r="D2728" s="16">
        <v>182</v>
      </c>
      <c r="E2728" s="16" t="s">
        <v>13</v>
      </c>
      <c r="F2728" s="16" t="s">
        <v>22</v>
      </c>
      <c r="G2728" s="16">
        <v>457530</v>
      </c>
      <c r="H2728" s="16">
        <v>8656</v>
      </c>
      <c r="I2728" s="16">
        <v>175.827679059297</v>
      </c>
      <c r="J2728" s="16">
        <v>177</v>
      </c>
      <c r="K2728" s="16">
        <v>175</v>
      </c>
    </row>
    <row r="2729" spans="2:11" x14ac:dyDescent="0.25">
      <c r="B2729" s="16">
        <v>2.4</v>
      </c>
      <c r="C2729" s="16">
        <v>100</v>
      </c>
      <c r="D2729" s="16">
        <v>182</v>
      </c>
      <c r="E2729" s="16" t="s">
        <v>34</v>
      </c>
      <c r="F2729" s="16" t="s">
        <v>22</v>
      </c>
      <c r="G2729" s="16">
        <v>536028</v>
      </c>
      <c r="H2729" s="16">
        <v>8447</v>
      </c>
      <c r="I2729" s="16">
        <v>345.147253501683</v>
      </c>
      <c r="J2729" s="16">
        <v>377</v>
      </c>
      <c r="K2729" s="16">
        <v>371</v>
      </c>
    </row>
    <row r="2730" spans="2:11" x14ac:dyDescent="0.25">
      <c r="B2730" s="16">
        <v>2.4</v>
      </c>
      <c r="C2730" s="16">
        <v>100</v>
      </c>
      <c r="D2730" s="16">
        <v>182</v>
      </c>
      <c r="E2730" s="16" t="s">
        <v>35</v>
      </c>
      <c r="F2730" s="16" t="s">
        <v>22</v>
      </c>
      <c r="G2730" s="16">
        <v>432237</v>
      </c>
      <c r="H2730" s="16">
        <v>2963</v>
      </c>
      <c r="I2730" s="16">
        <v>337.26801731457499</v>
      </c>
      <c r="J2730" s="16">
        <v>417</v>
      </c>
      <c r="K2730" s="16">
        <v>389</v>
      </c>
    </row>
    <row r="2731" spans="2:11" x14ac:dyDescent="0.25">
      <c r="B2731" s="16">
        <v>2.4</v>
      </c>
      <c r="C2731" s="16">
        <v>100</v>
      </c>
      <c r="D2731" s="16">
        <v>182</v>
      </c>
      <c r="E2731" s="16" t="s">
        <v>36</v>
      </c>
      <c r="F2731" s="16" t="s">
        <v>22</v>
      </c>
      <c r="G2731" s="16">
        <v>329994</v>
      </c>
      <c r="H2731" s="16">
        <v>6137</v>
      </c>
      <c r="I2731" s="16">
        <v>176.79871149172399</v>
      </c>
      <c r="J2731" s="16">
        <v>179</v>
      </c>
      <c r="K2731" s="16">
        <v>176</v>
      </c>
    </row>
    <row r="2732" spans="2:11" x14ac:dyDescent="0.25">
      <c r="B2732" s="16">
        <v>2.4</v>
      </c>
      <c r="C2732" s="16">
        <v>100</v>
      </c>
      <c r="D2732" s="16">
        <v>182</v>
      </c>
      <c r="E2732" s="16" t="s">
        <v>37</v>
      </c>
      <c r="F2732" s="16" t="s">
        <v>22</v>
      </c>
      <c r="G2732" s="16">
        <v>610806</v>
      </c>
      <c r="H2732" s="16">
        <v>15518</v>
      </c>
      <c r="I2732" s="16">
        <v>162.55013375769099</v>
      </c>
      <c r="J2732" s="16">
        <v>161</v>
      </c>
      <c r="K2732" s="16">
        <v>162</v>
      </c>
    </row>
    <row r="2733" spans="2:11" x14ac:dyDescent="0.25">
      <c r="B2733" s="16">
        <v>2.4</v>
      </c>
      <c r="C2733" s="16">
        <v>100</v>
      </c>
      <c r="D2733" s="16">
        <v>182</v>
      </c>
      <c r="E2733" s="16" t="s">
        <v>12</v>
      </c>
      <c r="F2733" s="16" t="s">
        <v>22</v>
      </c>
      <c r="G2733" s="16">
        <v>660165</v>
      </c>
      <c r="H2733" s="16">
        <v>16021</v>
      </c>
      <c r="I2733" s="16">
        <v>168.62642975619701</v>
      </c>
      <c r="J2733" s="16">
        <v>168</v>
      </c>
      <c r="K2733" s="16">
        <v>168</v>
      </c>
    </row>
    <row r="2734" spans="2:11" x14ac:dyDescent="0.25">
      <c r="B2734" s="16">
        <v>2.4</v>
      </c>
      <c r="C2734" s="16">
        <v>100</v>
      </c>
      <c r="D2734" s="16">
        <v>182</v>
      </c>
      <c r="E2734" s="16" t="s">
        <v>38</v>
      </c>
      <c r="F2734" s="16" t="s">
        <v>22</v>
      </c>
      <c r="G2734" s="16">
        <v>465847</v>
      </c>
      <c r="H2734" s="16">
        <v>3232</v>
      </c>
      <c r="I2734" s="16">
        <v>288.39749316835798</v>
      </c>
      <c r="J2734" s="16">
        <v>197</v>
      </c>
      <c r="K2734" s="16">
        <v>243</v>
      </c>
    </row>
    <row r="2735" spans="2:11" x14ac:dyDescent="0.25">
      <c r="B2735" s="16">
        <v>2.4</v>
      </c>
      <c r="C2735" s="16">
        <v>100</v>
      </c>
      <c r="D2735" s="16">
        <v>182</v>
      </c>
      <c r="E2735" s="16" t="s">
        <v>15</v>
      </c>
      <c r="F2735" s="16" t="s">
        <v>22</v>
      </c>
      <c r="G2735" s="16">
        <v>663269</v>
      </c>
      <c r="H2735" s="16">
        <v>20130</v>
      </c>
      <c r="I2735" s="16">
        <v>360.197176409571</v>
      </c>
      <c r="J2735" s="16">
        <v>362</v>
      </c>
      <c r="K2735" s="16">
        <v>363</v>
      </c>
    </row>
    <row r="2736" spans="2:11" x14ac:dyDescent="0.25">
      <c r="B2736" s="16">
        <v>2.4</v>
      </c>
      <c r="C2736" s="16">
        <v>100</v>
      </c>
      <c r="D2736" s="16">
        <v>182</v>
      </c>
      <c r="E2736" s="16" t="s">
        <v>14</v>
      </c>
      <c r="F2736" s="16" t="s">
        <v>22</v>
      </c>
      <c r="G2736" s="16">
        <v>666004</v>
      </c>
      <c r="H2736" s="16">
        <v>18871</v>
      </c>
      <c r="I2736" s="16">
        <v>379.24228383012701</v>
      </c>
      <c r="J2736" s="16">
        <v>379</v>
      </c>
      <c r="K2736" s="16">
        <v>381</v>
      </c>
    </row>
    <row r="2737" spans="2:11" x14ac:dyDescent="0.25">
      <c r="B2737" s="16">
        <v>2.4</v>
      </c>
      <c r="C2737" s="16">
        <v>100</v>
      </c>
      <c r="D2737" s="16">
        <v>182</v>
      </c>
      <c r="E2737" s="16" t="s">
        <v>39</v>
      </c>
      <c r="F2737" s="16" t="s">
        <v>22</v>
      </c>
      <c r="G2737" s="16">
        <v>505939</v>
      </c>
      <c r="H2737" s="16">
        <v>5239</v>
      </c>
      <c r="I2737" s="16">
        <v>310.22045938344303</v>
      </c>
      <c r="J2737" s="16">
        <v>380</v>
      </c>
      <c r="K2737" s="16">
        <v>355</v>
      </c>
    </row>
    <row r="2738" spans="2:11" x14ac:dyDescent="0.25">
      <c r="B2738" s="16">
        <v>2.4</v>
      </c>
      <c r="C2738" s="16">
        <v>300</v>
      </c>
      <c r="D2738" s="16">
        <v>91</v>
      </c>
      <c r="E2738" s="16" t="s">
        <v>9</v>
      </c>
      <c r="F2738" s="16" t="s">
        <v>22</v>
      </c>
      <c r="G2738" s="16">
        <v>675446</v>
      </c>
      <c r="H2738" s="16">
        <v>18688</v>
      </c>
      <c r="I2738" s="16">
        <v>159.12975574657301</v>
      </c>
      <c r="J2738" s="16">
        <v>156</v>
      </c>
      <c r="K2738" s="16">
        <v>158</v>
      </c>
    </row>
    <row r="2739" spans="2:11" x14ac:dyDescent="0.25">
      <c r="B2739" s="16">
        <v>2.4</v>
      </c>
      <c r="C2739" s="16">
        <v>300</v>
      </c>
      <c r="D2739" s="16">
        <v>91</v>
      </c>
      <c r="E2739" s="16" t="s">
        <v>11</v>
      </c>
      <c r="F2739" s="16" t="s">
        <v>22</v>
      </c>
      <c r="G2739" s="16">
        <v>555679</v>
      </c>
      <c r="H2739" s="16">
        <v>12533</v>
      </c>
      <c r="I2739" s="16">
        <v>168.00927873826399</v>
      </c>
      <c r="J2739" s="16">
        <v>170</v>
      </c>
      <c r="K2739" s="16">
        <v>168</v>
      </c>
    </row>
    <row r="2740" spans="2:11" x14ac:dyDescent="0.25">
      <c r="B2740" s="16">
        <v>2.4</v>
      </c>
      <c r="C2740" s="16">
        <v>300</v>
      </c>
      <c r="D2740" s="16">
        <v>91</v>
      </c>
      <c r="E2740" s="16" t="s">
        <v>13</v>
      </c>
      <c r="F2740" s="16" t="s">
        <v>22</v>
      </c>
      <c r="G2740" s="16">
        <v>463652</v>
      </c>
      <c r="H2740" s="16">
        <v>8656</v>
      </c>
      <c r="I2740" s="16">
        <v>177.149469861016</v>
      </c>
      <c r="J2740" s="16">
        <v>177</v>
      </c>
      <c r="K2740" s="16">
        <v>176</v>
      </c>
    </row>
    <row r="2741" spans="2:11" x14ac:dyDescent="0.25">
      <c r="B2741" s="16">
        <v>2.4</v>
      </c>
      <c r="C2741" s="16">
        <v>300</v>
      </c>
      <c r="D2741" s="16">
        <v>91</v>
      </c>
      <c r="E2741" s="16" t="s">
        <v>34</v>
      </c>
      <c r="F2741" s="16" t="s">
        <v>22</v>
      </c>
      <c r="G2741" s="16">
        <v>582230</v>
      </c>
      <c r="H2741" s="16">
        <v>12429</v>
      </c>
      <c r="I2741" s="16">
        <v>247.492039228484</v>
      </c>
      <c r="J2741" s="16">
        <v>254</v>
      </c>
      <c r="K2741" s="16">
        <v>253</v>
      </c>
    </row>
    <row r="2742" spans="2:11" x14ac:dyDescent="0.25">
      <c r="B2742" s="16">
        <v>2.4</v>
      </c>
      <c r="C2742" s="16">
        <v>300</v>
      </c>
      <c r="D2742" s="16">
        <v>91</v>
      </c>
      <c r="E2742" s="16" t="s">
        <v>35</v>
      </c>
      <c r="F2742" s="16" t="s">
        <v>22</v>
      </c>
      <c r="G2742" s="16">
        <v>521803</v>
      </c>
      <c r="H2742" s="16">
        <v>7919</v>
      </c>
      <c r="I2742" s="16">
        <v>234.23198026841499</v>
      </c>
      <c r="J2742" s="16">
        <v>248</v>
      </c>
      <c r="K2742" s="16">
        <v>241</v>
      </c>
    </row>
    <row r="2743" spans="2:11" x14ac:dyDescent="0.25">
      <c r="B2743" s="16">
        <v>2.4</v>
      </c>
      <c r="C2743" s="16">
        <v>300</v>
      </c>
      <c r="D2743" s="16">
        <v>91</v>
      </c>
      <c r="E2743" s="16" t="s">
        <v>36</v>
      </c>
      <c r="F2743" s="16" t="s">
        <v>22</v>
      </c>
      <c r="G2743" s="16">
        <v>341542</v>
      </c>
      <c r="H2743" s="16">
        <v>6140</v>
      </c>
      <c r="I2743" s="16">
        <v>179.79365641707301</v>
      </c>
      <c r="J2743" s="16">
        <v>178</v>
      </c>
      <c r="K2743" s="16">
        <v>177</v>
      </c>
    </row>
    <row r="2744" spans="2:11" x14ac:dyDescent="0.25">
      <c r="B2744" s="16">
        <v>2.4</v>
      </c>
      <c r="C2744" s="16">
        <v>300</v>
      </c>
      <c r="D2744" s="16">
        <v>91</v>
      </c>
      <c r="E2744" s="16" t="s">
        <v>37</v>
      </c>
      <c r="F2744" s="16" t="s">
        <v>22</v>
      </c>
      <c r="G2744" s="16">
        <v>611209</v>
      </c>
      <c r="H2744" s="16">
        <v>15393</v>
      </c>
      <c r="I2744" s="16">
        <v>161.82062436907799</v>
      </c>
      <c r="J2744" s="16">
        <v>161</v>
      </c>
      <c r="K2744" s="16">
        <v>161</v>
      </c>
    </row>
    <row r="2745" spans="2:11" x14ac:dyDescent="0.25">
      <c r="B2745" s="16">
        <v>2.4</v>
      </c>
      <c r="C2745" s="16">
        <v>300</v>
      </c>
      <c r="D2745" s="16">
        <v>91</v>
      </c>
      <c r="E2745" s="16" t="s">
        <v>12</v>
      </c>
      <c r="F2745" s="16" t="s">
        <v>22</v>
      </c>
      <c r="G2745" s="16">
        <v>661376</v>
      </c>
      <c r="H2745" s="16">
        <v>16189</v>
      </c>
      <c r="I2745" s="16">
        <v>166.47145043061701</v>
      </c>
      <c r="J2745" s="16">
        <v>164</v>
      </c>
      <c r="K2745" s="16">
        <v>166</v>
      </c>
    </row>
    <row r="2746" spans="2:11" x14ac:dyDescent="0.25">
      <c r="B2746" s="16">
        <v>2.4</v>
      </c>
      <c r="C2746" s="16">
        <v>300</v>
      </c>
      <c r="D2746" s="16">
        <v>91</v>
      </c>
      <c r="E2746" s="16" t="s">
        <v>38</v>
      </c>
      <c r="F2746" s="16" t="s">
        <v>22</v>
      </c>
      <c r="G2746" s="16">
        <v>478242</v>
      </c>
      <c r="H2746" s="16">
        <v>5476</v>
      </c>
      <c r="I2746" s="16">
        <v>227.508098410428</v>
      </c>
      <c r="J2746" s="16">
        <v>253</v>
      </c>
      <c r="K2746" s="16">
        <v>234</v>
      </c>
    </row>
    <row r="2747" spans="2:11" x14ac:dyDescent="0.25">
      <c r="B2747" s="16">
        <v>2.4</v>
      </c>
      <c r="C2747" s="16">
        <v>300</v>
      </c>
      <c r="D2747" s="16">
        <v>91</v>
      </c>
      <c r="E2747" s="16" t="s">
        <v>15</v>
      </c>
      <c r="F2747" s="16" t="s">
        <v>22</v>
      </c>
      <c r="G2747" s="16">
        <v>659860</v>
      </c>
      <c r="H2747" s="16">
        <v>17953</v>
      </c>
      <c r="I2747" s="16">
        <v>265.03280544357898</v>
      </c>
      <c r="J2747" s="16">
        <v>265</v>
      </c>
      <c r="K2747" s="16">
        <v>267</v>
      </c>
    </row>
    <row r="2748" spans="2:11" x14ac:dyDescent="0.25">
      <c r="B2748" s="16">
        <v>2.4</v>
      </c>
      <c r="C2748" s="16">
        <v>300</v>
      </c>
      <c r="D2748" s="16">
        <v>91</v>
      </c>
      <c r="E2748" s="16" t="s">
        <v>14</v>
      </c>
      <c r="F2748" s="16" t="s">
        <v>22</v>
      </c>
      <c r="G2748" s="16">
        <v>667133</v>
      </c>
      <c r="H2748" s="16">
        <v>17202</v>
      </c>
      <c r="I2748" s="16">
        <v>278.953453059585</v>
      </c>
      <c r="J2748" s="16">
        <v>279</v>
      </c>
      <c r="K2748" s="16">
        <v>280</v>
      </c>
    </row>
    <row r="2749" spans="2:11" x14ac:dyDescent="0.25">
      <c r="B2749" s="16">
        <v>2.4</v>
      </c>
      <c r="C2749" s="16">
        <v>300</v>
      </c>
      <c r="D2749" s="16">
        <v>91</v>
      </c>
      <c r="E2749" s="16" t="s">
        <v>39</v>
      </c>
      <c r="F2749" s="16" t="s">
        <v>22</v>
      </c>
      <c r="G2749" s="16">
        <v>522527</v>
      </c>
      <c r="H2749" s="16">
        <v>8480</v>
      </c>
      <c r="I2749" s="16">
        <v>240.32351246921201</v>
      </c>
      <c r="J2749" s="16">
        <v>255</v>
      </c>
      <c r="K2749" s="16">
        <v>252</v>
      </c>
    </row>
    <row r="2750" spans="2:11" x14ac:dyDescent="0.25">
      <c r="B2750" s="16">
        <v>2.4</v>
      </c>
      <c r="C2750" s="16">
        <v>300</v>
      </c>
      <c r="D2750" s="16">
        <v>121</v>
      </c>
      <c r="E2750" s="16" t="s">
        <v>9</v>
      </c>
      <c r="F2750" s="16" t="s">
        <v>22</v>
      </c>
      <c r="G2750" s="16">
        <v>675446</v>
      </c>
      <c r="H2750" s="16">
        <v>18688</v>
      </c>
      <c r="I2750" s="16">
        <v>159.12975574657301</v>
      </c>
      <c r="J2750" s="16">
        <v>156</v>
      </c>
      <c r="K2750" s="16">
        <v>158</v>
      </c>
    </row>
    <row r="2751" spans="2:11" x14ac:dyDescent="0.25">
      <c r="B2751" s="16">
        <v>2.4</v>
      </c>
      <c r="C2751" s="16">
        <v>300</v>
      </c>
      <c r="D2751" s="16">
        <v>121</v>
      </c>
      <c r="E2751" s="16" t="s">
        <v>11</v>
      </c>
      <c r="F2751" s="16" t="s">
        <v>22</v>
      </c>
      <c r="G2751" s="16">
        <v>555447</v>
      </c>
      <c r="H2751" s="16">
        <v>12533</v>
      </c>
      <c r="I2751" s="16">
        <v>167.97184789907899</v>
      </c>
      <c r="J2751" s="16">
        <v>170</v>
      </c>
      <c r="K2751" s="16">
        <v>168</v>
      </c>
    </row>
    <row r="2752" spans="2:11" x14ac:dyDescent="0.25">
      <c r="B2752" s="16">
        <v>2.4</v>
      </c>
      <c r="C2752" s="16">
        <v>300</v>
      </c>
      <c r="D2752" s="16">
        <v>121</v>
      </c>
      <c r="E2752" s="16" t="s">
        <v>13</v>
      </c>
      <c r="F2752" s="16" t="s">
        <v>22</v>
      </c>
      <c r="G2752" s="16">
        <v>458197</v>
      </c>
      <c r="H2752" s="16">
        <v>8656</v>
      </c>
      <c r="I2752" s="16">
        <v>176.013806288561</v>
      </c>
      <c r="J2752" s="16">
        <v>177</v>
      </c>
      <c r="K2752" s="16">
        <v>175</v>
      </c>
    </row>
    <row r="2753" spans="2:11" x14ac:dyDescent="0.25">
      <c r="B2753" s="16">
        <v>2.4</v>
      </c>
      <c r="C2753" s="16">
        <v>300</v>
      </c>
      <c r="D2753" s="16">
        <v>121</v>
      </c>
      <c r="E2753" s="16" t="s">
        <v>34</v>
      </c>
      <c r="F2753" s="16" t="s">
        <v>22</v>
      </c>
      <c r="G2753" s="16">
        <v>544662</v>
      </c>
      <c r="H2753" s="16">
        <v>7648</v>
      </c>
      <c r="I2753" s="16">
        <v>277.76062034803198</v>
      </c>
      <c r="J2753" s="16">
        <v>293</v>
      </c>
      <c r="K2753" s="16">
        <v>288</v>
      </c>
    </row>
    <row r="2754" spans="2:11" x14ac:dyDescent="0.25">
      <c r="B2754" s="16">
        <v>2.4</v>
      </c>
      <c r="C2754" s="16">
        <v>300</v>
      </c>
      <c r="D2754" s="16">
        <v>121</v>
      </c>
      <c r="E2754" s="16" t="s">
        <v>35</v>
      </c>
      <c r="F2754" s="16" t="s">
        <v>22</v>
      </c>
      <c r="G2754" s="16">
        <v>460791</v>
      </c>
      <c r="H2754" s="16">
        <v>3809</v>
      </c>
      <c r="I2754" s="16">
        <v>263.17476469809498</v>
      </c>
      <c r="J2754" s="16">
        <v>294</v>
      </c>
      <c r="K2754" s="16">
        <v>275</v>
      </c>
    </row>
    <row r="2755" spans="2:11" x14ac:dyDescent="0.25">
      <c r="B2755" s="16">
        <v>2.4</v>
      </c>
      <c r="C2755" s="16">
        <v>300</v>
      </c>
      <c r="D2755" s="16">
        <v>121</v>
      </c>
      <c r="E2755" s="16" t="s">
        <v>36</v>
      </c>
      <c r="F2755" s="16" t="s">
        <v>22</v>
      </c>
      <c r="G2755" s="16">
        <v>332327</v>
      </c>
      <c r="H2755" s="16">
        <v>6140</v>
      </c>
      <c r="I2755" s="16">
        <v>177.11620482235901</v>
      </c>
      <c r="J2755" s="16">
        <v>178</v>
      </c>
      <c r="K2755" s="16">
        <v>176</v>
      </c>
    </row>
    <row r="2756" spans="2:11" x14ac:dyDescent="0.25">
      <c r="B2756" s="16">
        <v>2.4</v>
      </c>
      <c r="C2756" s="16">
        <v>300</v>
      </c>
      <c r="D2756" s="16">
        <v>121</v>
      </c>
      <c r="E2756" s="16" t="s">
        <v>37</v>
      </c>
      <c r="F2756" s="16" t="s">
        <v>22</v>
      </c>
      <c r="G2756" s="16">
        <v>610899</v>
      </c>
      <c r="H2756" s="16">
        <v>15393</v>
      </c>
      <c r="I2756" s="16">
        <v>161.786121764809</v>
      </c>
      <c r="J2756" s="16">
        <v>161</v>
      </c>
      <c r="K2756" s="16">
        <v>161</v>
      </c>
    </row>
    <row r="2757" spans="2:11" x14ac:dyDescent="0.25">
      <c r="B2757" s="16">
        <v>2.4</v>
      </c>
      <c r="C2757" s="16">
        <v>300</v>
      </c>
      <c r="D2757" s="16">
        <v>121</v>
      </c>
      <c r="E2757" s="16" t="s">
        <v>12</v>
      </c>
      <c r="F2757" s="16" t="s">
        <v>22</v>
      </c>
      <c r="G2757" s="16">
        <v>659434</v>
      </c>
      <c r="H2757" s="16">
        <v>16189</v>
      </c>
      <c r="I2757" s="16">
        <v>166.241143162166</v>
      </c>
      <c r="J2757" s="16">
        <v>164</v>
      </c>
      <c r="K2757" s="16">
        <v>166</v>
      </c>
    </row>
    <row r="2758" spans="2:11" x14ac:dyDescent="0.25">
      <c r="B2758" s="16">
        <v>2.4</v>
      </c>
      <c r="C2758" s="16">
        <v>300</v>
      </c>
      <c r="D2758" s="16">
        <v>121</v>
      </c>
      <c r="E2758" s="16" t="s">
        <v>38</v>
      </c>
      <c r="F2758" s="16" t="s">
        <v>22</v>
      </c>
      <c r="G2758" s="16">
        <v>473989</v>
      </c>
      <c r="H2758" s="16">
        <v>3241</v>
      </c>
      <c r="I2758" s="16">
        <v>256.26547873473902</v>
      </c>
      <c r="J2758" s="16">
        <v>189</v>
      </c>
      <c r="K2758" s="16">
        <v>239</v>
      </c>
    </row>
    <row r="2759" spans="2:11" x14ac:dyDescent="0.25">
      <c r="B2759" s="16">
        <v>2.4</v>
      </c>
      <c r="C2759" s="16">
        <v>300</v>
      </c>
      <c r="D2759" s="16">
        <v>121</v>
      </c>
      <c r="E2759" s="16" t="s">
        <v>15</v>
      </c>
      <c r="F2759" s="16" t="s">
        <v>22</v>
      </c>
      <c r="G2759" s="16">
        <v>660225</v>
      </c>
      <c r="H2759" s="16">
        <v>19156</v>
      </c>
      <c r="I2759" s="16">
        <v>304.25777272899398</v>
      </c>
      <c r="J2759" s="16">
        <v>308</v>
      </c>
      <c r="K2759" s="16">
        <v>308</v>
      </c>
    </row>
    <row r="2760" spans="2:11" x14ac:dyDescent="0.25">
      <c r="B2760" s="16">
        <v>2.4</v>
      </c>
      <c r="C2760" s="16">
        <v>300</v>
      </c>
      <c r="D2760" s="16">
        <v>121</v>
      </c>
      <c r="E2760" s="16" t="s">
        <v>14</v>
      </c>
      <c r="F2760" s="16" t="s">
        <v>22</v>
      </c>
      <c r="G2760" s="16">
        <v>663276</v>
      </c>
      <c r="H2760" s="16">
        <v>19897</v>
      </c>
      <c r="I2760" s="16">
        <v>320.26617124696202</v>
      </c>
      <c r="J2760" s="16">
        <v>322</v>
      </c>
      <c r="K2760" s="16">
        <v>323</v>
      </c>
    </row>
    <row r="2761" spans="2:11" x14ac:dyDescent="0.25">
      <c r="B2761" s="16">
        <v>2.4</v>
      </c>
      <c r="C2761" s="16">
        <v>300</v>
      </c>
      <c r="D2761" s="16">
        <v>121</v>
      </c>
      <c r="E2761" s="16" t="s">
        <v>39</v>
      </c>
      <c r="F2761" s="16" t="s">
        <v>22</v>
      </c>
      <c r="G2761" s="16">
        <v>517403</v>
      </c>
      <c r="H2761" s="16">
        <v>5233</v>
      </c>
      <c r="I2761" s="16">
        <v>271.82480387628198</v>
      </c>
      <c r="J2761" s="16">
        <v>318</v>
      </c>
      <c r="K2761" s="16">
        <v>295</v>
      </c>
    </row>
    <row r="2762" spans="2:11" x14ac:dyDescent="0.25">
      <c r="B2762" s="16">
        <v>2.4</v>
      </c>
      <c r="C2762" s="16">
        <v>300</v>
      </c>
      <c r="D2762" s="16">
        <v>152</v>
      </c>
      <c r="E2762" s="16" t="s">
        <v>9</v>
      </c>
      <c r="F2762" s="16" t="s">
        <v>22</v>
      </c>
      <c r="G2762" s="16">
        <v>675446</v>
      </c>
      <c r="H2762" s="16">
        <v>18688</v>
      </c>
      <c r="I2762" s="16">
        <v>159.12975574657301</v>
      </c>
      <c r="J2762" s="16">
        <v>156</v>
      </c>
      <c r="K2762" s="16">
        <v>158</v>
      </c>
    </row>
    <row r="2763" spans="2:11" x14ac:dyDescent="0.25">
      <c r="B2763" s="16">
        <v>2.4</v>
      </c>
      <c r="C2763" s="16">
        <v>300</v>
      </c>
      <c r="D2763" s="16">
        <v>152</v>
      </c>
      <c r="E2763" s="16" t="s">
        <v>11</v>
      </c>
      <c r="F2763" s="16" t="s">
        <v>22</v>
      </c>
      <c r="G2763" s="16">
        <v>555421</v>
      </c>
      <c r="H2763" s="16">
        <v>12533</v>
      </c>
      <c r="I2763" s="16">
        <v>167.96666672668101</v>
      </c>
      <c r="J2763" s="16">
        <v>170</v>
      </c>
      <c r="K2763" s="16">
        <v>168</v>
      </c>
    </row>
    <row r="2764" spans="2:11" x14ac:dyDescent="0.25">
      <c r="B2764" s="16">
        <v>2.4</v>
      </c>
      <c r="C2764" s="16">
        <v>300</v>
      </c>
      <c r="D2764" s="16">
        <v>152</v>
      </c>
      <c r="E2764" s="16" t="s">
        <v>13</v>
      </c>
      <c r="F2764" s="16" t="s">
        <v>22</v>
      </c>
      <c r="G2764" s="16">
        <v>457611</v>
      </c>
      <c r="H2764" s="16">
        <v>8656</v>
      </c>
      <c r="I2764" s="16">
        <v>175.85502970863899</v>
      </c>
      <c r="J2764" s="16">
        <v>177</v>
      </c>
      <c r="K2764" s="16">
        <v>175</v>
      </c>
    </row>
    <row r="2765" spans="2:11" x14ac:dyDescent="0.25">
      <c r="B2765" s="16">
        <v>2.4</v>
      </c>
      <c r="C2765" s="16">
        <v>300</v>
      </c>
      <c r="D2765" s="16">
        <v>152</v>
      </c>
      <c r="E2765" s="16" t="s">
        <v>34</v>
      </c>
      <c r="F2765" s="16" t="s">
        <v>22</v>
      </c>
      <c r="G2765" s="16">
        <v>531752</v>
      </c>
      <c r="H2765" s="16">
        <v>8051</v>
      </c>
      <c r="I2765" s="16">
        <v>315.88848749040898</v>
      </c>
      <c r="J2765" s="16">
        <v>345</v>
      </c>
      <c r="K2765" s="16">
        <v>337</v>
      </c>
    </row>
    <row r="2766" spans="2:11" x14ac:dyDescent="0.25">
      <c r="B2766" s="16">
        <v>2.4</v>
      </c>
      <c r="C2766" s="16">
        <v>300</v>
      </c>
      <c r="D2766" s="16">
        <v>152</v>
      </c>
      <c r="E2766" s="16" t="s">
        <v>35</v>
      </c>
      <c r="F2766" s="16" t="s">
        <v>22</v>
      </c>
      <c r="G2766" s="16">
        <v>436599</v>
      </c>
      <c r="H2766" s="16">
        <v>3149</v>
      </c>
      <c r="I2766" s="16">
        <v>303.783565697585</v>
      </c>
      <c r="J2766" s="16">
        <v>367</v>
      </c>
      <c r="K2766" s="16">
        <v>339</v>
      </c>
    </row>
    <row r="2767" spans="2:11" x14ac:dyDescent="0.25">
      <c r="B2767" s="16">
        <v>2.4</v>
      </c>
      <c r="C2767" s="16">
        <v>300</v>
      </c>
      <c r="D2767" s="16">
        <v>152</v>
      </c>
      <c r="E2767" s="16" t="s">
        <v>36</v>
      </c>
      <c r="F2767" s="16" t="s">
        <v>22</v>
      </c>
      <c r="G2767" s="16">
        <v>331466</v>
      </c>
      <c r="H2767" s="16">
        <v>6140</v>
      </c>
      <c r="I2767" s="16">
        <v>176.794639570876</v>
      </c>
      <c r="J2767" s="16">
        <v>178</v>
      </c>
      <c r="K2767" s="16">
        <v>176</v>
      </c>
    </row>
    <row r="2768" spans="2:11" x14ac:dyDescent="0.25">
      <c r="B2768" s="16">
        <v>2.4</v>
      </c>
      <c r="C2768" s="16">
        <v>300</v>
      </c>
      <c r="D2768" s="16">
        <v>152</v>
      </c>
      <c r="E2768" s="16" t="s">
        <v>37</v>
      </c>
      <c r="F2768" s="16" t="s">
        <v>22</v>
      </c>
      <c r="G2768" s="16">
        <v>610895</v>
      </c>
      <c r="H2768" s="16">
        <v>15393</v>
      </c>
      <c r="I2768" s="16">
        <v>161.78577005868399</v>
      </c>
      <c r="J2768" s="16">
        <v>161</v>
      </c>
      <c r="K2768" s="16">
        <v>161</v>
      </c>
    </row>
    <row r="2769" spans="2:11" x14ac:dyDescent="0.25">
      <c r="B2769" s="16">
        <v>2.4</v>
      </c>
      <c r="C2769" s="16">
        <v>300</v>
      </c>
      <c r="D2769" s="16">
        <v>152</v>
      </c>
      <c r="E2769" s="16" t="s">
        <v>12</v>
      </c>
      <c r="F2769" s="16" t="s">
        <v>22</v>
      </c>
      <c r="G2769" s="16">
        <v>659458</v>
      </c>
      <c r="H2769" s="16">
        <v>16189</v>
      </c>
      <c r="I2769" s="16">
        <v>166.244370376885</v>
      </c>
      <c r="J2769" s="16">
        <v>164</v>
      </c>
      <c r="K2769" s="16">
        <v>166</v>
      </c>
    </row>
    <row r="2770" spans="2:11" x14ac:dyDescent="0.25">
      <c r="B2770" s="16">
        <v>2.4</v>
      </c>
      <c r="C2770" s="16">
        <v>300</v>
      </c>
      <c r="D2770" s="16">
        <v>152</v>
      </c>
      <c r="E2770" s="16" t="s">
        <v>38</v>
      </c>
      <c r="F2770" s="16" t="s">
        <v>22</v>
      </c>
      <c r="G2770" s="16">
        <v>469828</v>
      </c>
      <c r="H2770" s="16">
        <v>3328</v>
      </c>
      <c r="I2770" s="16">
        <v>272.56937432422097</v>
      </c>
      <c r="J2770" s="16">
        <v>191</v>
      </c>
      <c r="K2770" s="16">
        <v>237</v>
      </c>
    </row>
    <row r="2771" spans="2:11" x14ac:dyDescent="0.25">
      <c r="B2771" s="16">
        <v>2.4</v>
      </c>
      <c r="C2771" s="16">
        <v>300</v>
      </c>
      <c r="D2771" s="16">
        <v>152</v>
      </c>
      <c r="E2771" s="16" t="s">
        <v>15</v>
      </c>
      <c r="F2771" s="16" t="s">
        <v>22</v>
      </c>
      <c r="G2771" s="16">
        <v>659329</v>
      </c>
      <c r="H2771" s="16">
        <v>19782</v>
      </c>
      <c r="I2771" s="16">
        <v>333.78242273584198</v>
      </c>
      <c r="J2771" s="16">
        <v>338</v>
      </c>
      <c r="K2771" s="16">
        <v>338</v>
      </c>
    </row>
    <row r="2772" spans="2:11" x14ac:dyDescent="0.25">
      <c r="B2772" s="16">
        <v>2.4</v>
      </c>
      <c r="C2772" s="16">
        <v>300</v>
      </c>
      <c r="D2772" s="16">
        <v>152</v>
      </c>
      <c r="E2772" s="16" t="s">
        <v>14</v>
      </c>
      <c r="F2772" s="16" t="s">
        <v>22</v>
      </c>
      <c r="G2772" s="16">
        <v>664183</v>
      </c>
      <c r="H2772" s="16">
        <v>19452</v>
      </c>
      <c r="I2772" s="16">
        <v>351.46315247454402</v>
      </c>
      <c r="J2772" s="16">
        <v>353</v>
      </c>
      <c r="K2772" s="16">
        <v>355</v>
      </c>
    </row>
    <row r="2773" spans="2:11" x14ac:dyDescent="0.25">
      <c r="B2773" s="16">
        <v>2.4</v>
      </c>
      <c r="C2773" s="16">
        <v>300</v>
      </c>
      <c r="D2773" s="16">
        <v>152</v>
      </c>
      <c r="E2773" s="16" t="s">
        <v>39</v>
      </c>
      <c r="F2773" s="16" t="s">
        <v>22</v>
      </c>
      <c r="G2773" s="16">
        <v>507824</v>
      </c>
      <c r="H2773" s="16">
        <v>5287</v>
      </c>
      <c r="I2773" s="16">
        <v>291.25900115000502</v>
      </c>
      <c r="J2773" s="16">
        <v>348</v>
      </c>
      <c r="K2773" s="16">
        <v>330</v>
      </c>
    </row>
    <row r="2774" spans="2:11" x14ac:dyDescent="0.25">
      <c r="B2774" s="16">
        <v>2.4</v>
      </c>
      <c r="C2774" s="16">
        <v>300</v>
      </c>
      <c r="D2774" s="16">
        <v>182</v>
      </c>
      <c r="E2774" s="16" t="s">
        <v>9</v>
      </c>
      <c r="F2774" s="16" t="s">
        <v>22</v>
      </c>
      <c r="G2774" s="16">
        <v>675446</v>
      </c>
      <c r="H2774" s="16">
        <v>18688</v>
      </c>
      <c r="I2774" s="16">
        <v>159.12975574657301</v>
      </c>
      <c r="J2774" s="16">
        <v>156</v>
      </c>
      <c r="K2774" s="16">
        <v>158</v>
      </c>
    </row>
    <row r="2775" spans="2:11" x14ac:dyDescent="0.25">
      <c r="B2775" s="16">
        <v>2.4</v>
      </c>
      <c r="C2775" s="16">
        <v>300</v>
      </c>
      <c r="D2775" s="16">
        <v>182</v>
      </c>
      <c r="E2775" s="16" t="s">
        <v>11</v>
      </c>
      <c r="F2775" s="16" t="s">
        <v>22</v>
      </c>
      <c r="G2775" s="16">
        <v>555420</v>
      </c>
      <c r="H2775" s="16">
        <v>12533</v>
      </c>
      <c r="I2775" s="16">
        <v>167.96634438803099</v>
      </c>
      <c r="J2775" s="16">
        <v>170</v>
      </c>
      <c r="K2775" s="16">
        <v>168</v>
      </c>
    </row>
    <row r="2776" spans="2:11" x14ac:dyDescent="0.25">
      <c r="B2776" s="16">
        <v>2.4</v>
      </c>
      <c r="C2776" s="16">
        <v>300</v>
      </c>
      <c r="D2776" s="16">
        <v>182</v>
      </c>
      <c r="E2776" s="16" t="s">
        <v>13</v>
      </c>
      <c r="F2776" s="16" t="s">
        <v>22</v>
      </c>
      <c r="G2776" s="16">
        <v>457530</v>
      </c>
      <c r="H2776" s="16">
        <v>8656</v>
      </c>
      <c r="I2776" s="16">
        <v>175.827679059297</v>
      </c>
      <c r="J2776" s="16">
        <v>177</v>
      </c>
      <c r="K2776" s="16">
        <v>175</v>
      </c>
    </row>
    <row r="2777" spans="2:11" x14ac:dyDescent="0.25">
      <c r="B2777" s="16">
        <v>2.4</v>
      </c>
      <c r="C2777" s="16">
        <v>300</v>
      </c>
      <c r="D2777" s="16">
        <v>182</v>
      </c>
      <c r="E2777" s="16" t="s">
        <v>34</v>
      </c>
      <c r="F2777" s="16" t="s">
        <v>22</v>
      </c>
      <c r="G2777" s="16">
        <v>527715</v>
      </c>
      <c r="H2777" s="16">
        <v>7740</v>
      </c>
      <c r="I2777" s="16">
        <v>349.63555138663901</v>
      </c>
      <c r="J2777" s="16">
        <v>387</v>
      </c>
      <c r="K2777" s="16">
        <v>380</v>
      </c>
    </row>
    <row r="2778" spans="2:11" x14ac:dyDescent="0.25">
      <c r="B2778" s="16">
        <v>2.4</v>
      </c>
      <c r="C2778" s="16">
        <v>300</v>
      </c>
      <c r="D2778" s="16">
        <v>182</v>
      </c>
      <c r="E2778" s="16" t="s">
        <v>35</v>
      </c>
      <c r="F2778" s="16" t="s">
        <v>22</v>
      </c>
      <c r="G2778" s="16">
        <v>431995</v>
      </c>
      <c r="H2778" s="16">
        <v>3026</v>
      </c>
      <c r="I2778" s="16">
        <v>343.10337619648402</v>
      </c>
      <c r="J2778" s="16">
        <v>438</v>
      </c>
      <c r="K2778" s="16">
        <v>404</v>
      </c>
    </row>
    <row r="2779" spans="2:11" x14ac:dyDescent="0.25">
      <c r="B2779" s="16">
        <v>2.4</v>
      </c>
      <c r="C2779" s="16">
        <v>300</v>
      </c>
      <c r="D2779" s="16">
        <v>182</v>
      </c>
      <c r="E2779" s="16" t="s">
        <v>36</v>
      </c>
      <c r="F2779" s="16" t="s">
        <v>22</v>
      </c>
      <c r="G2779" s="16">
        <v>331271</v>
      </c>
      <c r="H2779" s="16">
        <v>6140</v>
      </c>
      <c r="I2779" s="16">
        <v>176.690099646513</v>
      </c>
      <c r="J2779" s="16">
        <v>178</v>
      </c>
      <c r="K2779" s="16">
        <v>176</v>
      </c>
    </row>
    <row r="2780" spans="2:11" x14ac:dyDescent="0.25">
      <c r="B2780" s="16">
        <v>2.4</v>
      </c>
      <c r="C2780" s="16">
        <v>300</v>
      </c>
      <c r="D2780" s="16">
        <v>182</v>
      </c>
      <c r="E2780" s="16" t="s">
        <v>37</v>
      </c>
      <c r="F2780" s="16" t="s">
        <v>22</v>
      </c>
      <c r="G2780" s="16">
        <v>610890</v>
      </c>
      <c r="H2780" s="16">
        <v>15393</v>
      </c>
      <c r="I2780" s="16">
        <v>161.78477630997401</v>
      </c>
      <c r="J2780" s="16">
        <v>161</v>
      </c>
      <c r="K2780" s="16">
        <v>161</v>
      </c>
    </row>
    <row r="2781" spans="2:11" x14ac:dyDescent="0.25">
      <c r="B2781" s="16">
        <v>2.4</v>
      </c>
      <c r="C2781" s="16">
        <v>300</v>
      </c>
      <c r="D2781" s="16">
        <v>182</v>
      </c>
      <c r="E2781" s="16" t="s">
        <v>12</v>
      </c>
      <c r="F2781" s="16" t="s">
        <v>22</v>
      </c>
      <c r="G2781" s="16">
        <v>659439</v>
      </c>
      <c r="H2781" s="16">
        <v>16189</v>
      </c>
      <c r="I2781" s="16">
        <v>166.24040282725201</v>
      </c>
      <c r="J2781" s="16">
        <v>164</v>
      </c>
      <c r="K2781" s="16">
        <v>166</v>
      </c>
    </row>
    <row r="2782" spans="2:11" x14ac:dyDescent="0.25">
      <c r="B2782" s="16">
        <v>2.4</v>
      </c>
      <c r="C2782" s="16">
        <v>300</v>
      </c>
      <c r="D2782" s="16">
        <v>182</v>
      </c>
      <c r="E2782" s="16" t="s">
        <v>38</v>
      </c>
      <c r="F2782" s="16" t="s">
        <v>22</v>
      </c>
      <c r="G2782" s="16">
        <v>466720</v>
      </c>
      <c r="H2782" s="16">
        <v>3275</v>
      </c>
      <c r="I2782" s="16">
        <v>290.20036424408602</v>
      </c>
      <c r="J2782" s="16">
        <v>197</v>
      </c>
      <c r="K2782" s="16">
        <v>236</v>
      </c>
    </row>
    <row r="2783" spans="2:11" x14ac:dyDescent="0.25">
      <c r="B2783" s="16">
        <v>2.4</v>
      </c>
      <c r="C2783" s="16">
        <v>300</v>
      </c>
      <c r="D2783" s="16">
        <v>182</v>
      </c>
      <c r="E2783" s="16" t="s">
        <v>15</v>
      </c>
      <c r="F2783" s="16" t="s">
        <v>22</v>
      </c>
      <c r="G2783" s="16">
        <v>656401</v>
      </c>
      <c r="H2783" s="16">
        <v>19139</v>
      </c>
      <c r="I2783" s="16">
        <v>364.66726132348998</v>
      </c>
      <c r="J2783" s="16">
        <v>370</v>
      </c>
      <c r="K2783" s="16">
        <v>370</v>
      </c>
    </row>
    <row r="2784" spans="2:11" x14ac:dyDescent="0.25">
      <c r="B2784" s="16">
        <v>2.4</v>
      </c>
      <c r="C2784" s="16">
        <v>300</v>
      </c>
      <c r="D2784" s="16">
        <v>182</v>
      </c>
      <c r="E2784" s="16" t="s">
        <v>14</v>
      </c>
      <c r="F2784" s="16" t="s">
        <v>22</v>
      </c>
      <c r="G2784" s="16">
        <v>662838</v>
      </c>
      <c r="H2784" s="16">
        <v>19234</v>
      </c>
      <c r="I2784" s="16">
        <v>383.53590470069599</v>
      </c>
      <c r="J2784" s="16">
        <v>386</v>
      </c>
      <c r="K2784" s="16">
        <v>387</v>
      </c>
    </row>
    <row r="2785" spans="2:11" x14ac:dyDescent="0.25">
      <c r="B2785" s="16">
        <v>2.4</v>
      </c>
      <c r="C2785" s="16">
        <v>300</v>
      </c>
      <c r="D2785" s="16">
        <v>182</v>
      </c>
      <c r="E2785" s="16" t="s">
        <v>39</v>
      </c>
      <c r="F2785" s="16" t="s">
        <v>22</v>
      </c>
      <c r="G2785" s="16">
        <v>502800</v>
      </c>
      <c r="H2785" s="16">
        <v>4872</v>
      </c>
      <c r="I2785" s="16">
        <v>311.65151750198902</v>
      </c>
      <c r="J2785" s="16">
        <v>390</v>
      </c>
      <c r="K2785" s="16">
        <v>364</v>
      </c>
    </row>
    <row r="2786" spans="2:11" x14ac:dyDescent="0.25">
      <c r="B2786" s="16">
        <v>2.4</v>
      </c>
      <c r="C2786" s="16">
        <v>1000</v>
      </c>
      <c r="D2786" s="16">
        <v>91</v>
      </c>
      <c r="E2786" s="16" t="s">
        <v>9</v>
      </c>
      <c r="F2786" s="16" t="s">
        <v>22</v>
      </c>
      <c r="G2786" s="16">
        <v>675446</v>
      </c>
      <c r="H2786" s="16">
        <v>18688</v>
      </c>
      <c r="I2786" s="16">
        <v>159.12975574657301</v>
      </c>
      <c r="J2786" s="16">
        <v>156</v>
      </c>
      <c r="K2786" s="16">
        <v>158</v>
      </c>
    </row>
    <row r="2787" spans="2:11" x14ac:dyDescent="0.25">
      <c r="B2787" s="16">
        <v>2.4</v>
      </c>
      <c r="C2787" s="16">
        <v>1000</v>
      </c>
      <c r="D2787" s="16">
        <v>91</v>
      </c>
      <c r="E2787" s="16" t="s">
        <v>11</v>
      </c>
      <c r="F2787" s="16" t="s">
        <v>22</v>
      </c>
      <c r="G2787" s="16">
        <v>555679</v>
      </c>
      <c r="H2787" s="16">
        <v>12533</v>
      </c>
      <c r="I2787" s="16">
        <v>168.00927873826399</v>
      </c>
      <c r="J2787" s="16">
        <v>170</v>
      </c>
      <c r="K2787" s="16">
        <v>168</v>
      </c>
    </row>
    <row r="2788" spans="2:11" x14ac:dyDescent="0.25">
      <c r="B2788" s="16">
        <v>2.4</v>
      </c>
      <c r="C2788" s="16">
        <v>1000</v>
      </c>
      <c r="D2788" s="16">
        <v>91</v>
      </c>
      <c r="E2788" s="16" t="s">
        <v>13</v>
      </c>
      <c r="F2788" s="16" t="s">
        <v>22</v>
      </c>
      <c r="G2788" s="16">
        <v>463652</v>
      </c>
      <c r="H2788" s="16">
        <v>8656</v>
      </c>
      <c r="I2788" s="16">
        <v>177.149469861016</v>
      </c>
      <c r="J2788" s="16">
        <v>177</v>
      </c>
      <c r="K2788" s="16">
        <v>176</v>
      </c>
    </row>
    <row r="2789" spans="2:11" x14ac:dyDescent="0.25">
      <c r="B2789" s="16">
        <v>2.4</v>
      </c>
      <c r="C2789" s="16">
        <v>1000</v>
      </c>
      <c r="D2789" s="16">
        <v>91</v>
      </c>
      <c r="E2789" s="16" t="s">
        <v>34</v>
      </c>
      <c r="F2789" s="16" t="s">
        <v>22</v>
      </c>
      <c r="G2789" s="16">
        <v>573258</v>
      </c>
      <c r="H2789" s="16">
        <v>11372</v>
      </c>
      <c r="I2789" s="16">
        <v>249.815849059237</v>
      </c>
      <c r="J2789" s="16">
        <v>258</v>
      </c>
      <c r="K2789" s="16">
        <v>257</v>
      </c>
    </row>
    <row r="2790" spans="2:11" x14ac:dyDescent="0.25">
      <c r="B2790" s="16">
        <v>2.4</v>
      </c>
      <c r="C2790" s="16">
        <v>1000</v>
      </c>
      <c r="D2790" s="16">
        <v>91</v>
      </c>
      <c r="E2790" s="16" t="s">
        <v>35</v>
      </c>
      <c r="F2790" s="16" t="s">
        <v>22</v>
      </c>
      <c r="G2790" s="16">
        <v>498281</v>
      </c>
      <c r="H2790" s="16">
        <v>6672</v>
      </c>
      <c r="I2790" s="16">
        <v>237.483052735304</v>
      </c>
      <c r="J2790" s="16">
        <v>254</v>
      </c>
      <c r="K2790" s="16">
        <v>248</v>
      </c>
    </row>
    <row r="2791" spans="2:11" x14ac:dyDescent="0.25">
      <c r="B2791" s="16">
        <v>2.4</v>
      </c>
      <c r="C2791" s="16">
        <v>1000</v>
      </c>
      <c r="D2791" s="16">
        <v>91</v>
      </c>
      <c r="E2791" s="16" t="s">
        <v>36</v>
      </c>
      <c r="F2791" s="16" t="s">
        <v>22</v>
      </c>
      <c r="G2791" s="16">
        <v>342081</v>
      </c>
      <c r="H2791" s="16">
        <v>6114</v>
      </c>
      <c r="I2791" s="16">
        <v>178.97799936272401</v>
      </c>
      <c r="J2791" s="16">
        <v>179</v>
      </c>
      <c r="K2791" s="16">
        <v>177</v>
      </c>
    </row>
    <row r="2792" spans="2:11" x14ac:dyDescent="0.25">
      <c r="B2792" s="16">
        <v>2.4</v>
      </c>
      <c r="C2792" s="16">
        <v>1000</v>
      </c>
      <c r="D2792" s="16">
        <v>91</v>
      </c>
      <c r="E2792" s="16" t="s">
        <v>37</v>
      </c>
      <c r="F2792" s="16" t="s">
        <v>22</v>
      </c>
      <c r="G2792" s="16">
        <v>611162</v>
      </c>
      <c r="H2792" s="16">
        <v>15476</v>
      </c>
      <c r="I2792" s="16">
        <v>161.24703761032299</v>
      </c>
      <c r="J2792" s="16">
        <v>161</v>
      </c>
      <c r="K2792" s="16">
        <v>161</v>
      </c>
    </row>
    <row r="2793" spans="2:11" x14ac:dyDescent="0.25">
      <c r="B2793" s="16">
        <v>2.4</v>
      </c>
      <c r="C2793" s="16">
        <v>1000</v>
      </c>
      <c r="D2793" s="16">
        <v>91</v>
      </c>
      <c r="E2793" s="16" t="s">
        <v>12</v>
      </c>
      <c r="F2793" s="16" t="s">
        <v>22</v>
      </c>
      <c r="G2793" s="16">
        <v>659988</v>
      </c>
      <c r="H2793" s="16">
        <v>16152</v>
      </c>
      <c r="I2793" s="16">
        <v>163.77502924295601</v>
      </c>
      <c r="J2793" s="16">
        <v>161</v>
      </c>
      <c r="K2793" s="16">
        <v>163</v>
      </c>
    </row>
    <row r="2794" spans="2:11" x14ac:dyDescent="0.25">
      <c r="B2794" s="16">
        <v>2.4</v>
      </c>
      <c r="C2794" s="16">
        <v>1000</v>
      </c>
      <c r="D2794" s="16">
        <v>91</v>
      </c>
      <c r="E2794" s="16" t="s">
        <v>38</v>
      </c>
      <c r="F2794" s="16" t="s">
        <v>22</v>
      </c>
      <c r="G2794" s="16">
        <v>471650</v>
      </c>
      <c r="H2794" s="16">
        <v>4323</v>
      </c>
      <c r="I2794" s="16">
        <v>228.48982932259099</v>
      </c>
      <c r="J2794" s="16">
        <v>260</v>
      </c>
      <c r="K2794" s="16">
        <v>229</v>
      </c>
    </row>
    <row r="2795" spans="2:11" x14ac:dyDescent="0.25">
      <c r="B2795" s="16">
        <v>2.4</v>
      </c>
      <c r="C2795" s="16">
        <v>1000</v>
      </c>
      <c r="D2795" s="16">
        <v>91</v>
      </c>
      <c r="E2795" s="16" t="s">
        <v>15</v>
      </c>
      <c r="F2795" s="16" t="s">
        <v>22</v>
      </c>
      <c r="G2795" s="16">
        <v>651470</v>
      </c>
      <c r="H2795" s="16">
        <v>15803</v>
      </c>
      <c r="I2795" s="16">
        <v>268.31043179271501</v>
      </c>
      <c r="J2795" s="16">
        <v>270</v>
      </c>
      <c r="K2795" s="16">
        <v>273</v>
      </c>
    </row>
    <row r="2796" spans="2:11" x14ac:dyDescent="0.25">
      <c r="B2796" s="16">
        <v>2.4</v>
      </c>
      <c r="C2796" s="16">
        <v>1000</v>
      </c>
      <c r="D2796" s="16">
        <v>91</v>
      </c>
      <c r="E2796" s="16" t="s">
        <v>14</v>
      </c>
      <c r="F2796" s="16" t="s">
        <v>22</v>
      </c>
      <c r="G2796" s="16">
        <v>660414</v>
      </c>
      <c r="H2796" s="16">
        <v>16386</v>
      </c>
      <c r="I2796" s="16">
        <v>283.07691084683199</v>
      </c>
      <c r="J2796" s="16">
        <v>285</v>
      </c>
      <c r="K2796" s="16">
        <v>287</v>
      </c>
    </row>
    <row r="2797" spans="2:11" x14ac:dyDescent="0.25">
      <c r="B2797" s="16">
        <v>2.4</v>
      </c>
      <c r="C2797" s="16">
        <v>1000</v>
      </c>
      <c r="D2797" s="16">
        <v>91</v>
      </c>
      <c r="E2797" s="16" t="s">
        <v>39</v>
      </c>
      <c r="F2797" s="16" t="s">
        <v>22</v>
      </c>
      <c r="G2797" s="16">
        <v>509020</v>
      </c>
      <c r="H2797" s="16">
        <v>6338</v>
      </c>
      <c r="I2797" s="16">
        <v>241.49218891202699</v>
      </c>
      <c r="J2797" s="16">
        <v>265</v>
      </c>
      <c r="K2797" s="16">
        <v>256</v>
      </c>
    </row>
    <row r="2798" spans="2:11" x14ac:dyDescent="0.25">
      <c r="B2798" s="16">
        <v>2.4</v>
      </c>
      <c r="C2798" s="16">
        <v>1000</v>
      </c>
      <c r="D2798" s="16">
        <v>121</v>
      </c>
      <c r="E2798" s="16" t="s">
        <v>9</v>
      </c>
      <c r="F2798" s="16" t="s">
        <v>22</v>
      </c>
      <c r="G2798" s="16">
        <v>675446</v>
      </c>
      <c r="H2798" s="16">
        <v>18688</v>
      </c>
      <c r="I2798" s="16">
        <v>159.12975574657301</v>
      </c>
      <c r="J2798" s="16">
        <v>156</v>
      </c>
      <c r="K2798" s="16">
        <v>158</v>
      </c>
    </row>
    <row r="2799" spans="2:11" x14ac:dyDescent="0.25">
      <c r="B2799" s="16">
        <v>2.4</v>
      </c>
      <c r="C2799" s="16">
        <v>1000</v>
      </c>
      <c r="D2799" s="16">
        <v>121</v>
      </c>
      <c r="E2799" s="16" t="s">
        <v>11</v>
      </c>
      <c r="F2799" s="16" t="s">
        <v>22</v>
      </c>
      <c r="G2799" s="16">
        <v>555447</v>
      </c>
      <c r="H2799" s="16">
        <v>12533</v>
      </c>
      <c r="I2799" s="16">
        <v>167.97184789907899</v>
      </c>
      <c r="J2799" s="16">
        <v>170</v>
      </c>
      <c r="K2799" s="16">
        <v>168</v>
      </c>
    </row>
    <row r="2800" spans="2:11" x14ac:dyDescent="0.25">
      <c r="B2800" s="16">
        <v>2.4</v>
      </c>
      <c r="C2800" s="16">
        <v>1000</v>
      </c>
      <c r="D2800" s="16">
        <v>121</v>
      </c>
      <c r="E2800" s="16" t="s">
        <v>13</v>
      </c>
      <c r="F2800" s="16" t="s">
        <v>22</v>
      </c>
      <c r="G2800" s="16">
        <v>458197</v>
      </c>
      <c r="H2800" s="16">
        <v>8656</v>
      </c>
      <c r="I2800" s="16">
        <v>176.013806288561</v>
      </c>
      <c r="J2800" s="16">
        <v>177</v>
      </c>
      <c r="K2800" s="16">
        <v>175</v>
      </c>
    </row>
    <row r="2801" spans="2:11" x14ac:dyDescent="0.25">
      <c r="B2801" s="16">
        <v>2.4</v>
      </c>
      <c r="C2801" s="16">
        <v>1000</v>
      </c>
      <c r="D2801" s="16">
        <v>121</v>
      </c>
      <c r="E2801" s="16" t="s">
        <v>34</v>
      </c>
      <c r="F2801" s="16" t="s">
        <v>22</v>
      </c>
      <c r="G2801" s="16">
        <v>540240</v>
      </c>
      <c r="H2801" s="16">
        <v>7601</v>
      </c>
      <c r="I2801" s="16">
        <v>282.146299792685</v>
      </c>
      <c r="J2801" s="16">
        <v>307</v>
      </c>
      <c r="K2801" s="16">
        <v>297</v>
      </c>
    </row>
    <row r="2802" spans="2:11" x14ac:dyDescent="0.25">
      <c r="B2802" s="16">
        <v>2.4</v>
      </c>
      <c r="C2802" s="16">
        <v>1000</v>
      </c>
      <c r="D2802" s="16">
        <v>121</v>
      </c>
      <c r="E2802" s="16" t="s">
        <v>35</v>
      </c>
      <c r="F2802" s="16" t="s">
        <v>22</v>
      </c>
      <c r="G2802" s="16">
        <v>447838</v>
      </c>
      <c r="H2802" s="16">
        <v>3343</v>
      </c>
      <c r="I2802" s="16">
        <v>269.132599288135</v>
      </c>
      <c r="J2802" s="16">
        <v>314</v>
      </c>
      <c r="K2802" s="16">
        <v>289</v>
      </c>
    </row>
    <row r="2803" spans="2:11" x14ac:dyDescent="0.25">
      <c r="B2803" s="16">
        <v>2.4</v>
      </c>
      <c r="C2803" s="16">
        <v>1000</v>
      </c>
      <c r="D2803" s="16">
        <v>121</v>
      </c>
      <c r="E2803" s="16" t="s">
        <v>36</v>
      </c>
      <c r="F2803" s="16" t="s">
        <v>22</v>
      </c>
      <c r="G2803" s="16">
        <v>334170</v>
      </c>
      <c r="H2803" s="16">
        <v>6114</v>
      </c>
      <c r="I2803" s="16">
        <v>176.682523865099</v>
      </c>
      <c r="J2803" s="16">
        <v>179</v>
      </c>
      <c r="K2803" s="16">
        <v>176</v>
      </c>
    </row>
    <row r="2804" spans="2:11" x14ac:dyDescent="0.25">
      <c r="B2804" s="16">
        <v>2.4</v>
      </c>
      <c r="C2804" s="16">
        <v>1000</v>
      </c>
      <c r="D2804" s="16">
        <v>121</v>
      </c>
      <c r="E2804" s="16" t="s">
        <v>37</v>
      </c>
      <c r="F2804" s="16" t="s">
        <v>22</v>
      </c>
      <c r="G2804" s="16">
        <v>610979</v>
      </c>
      <c r="H2804" s="16">
        <v>15476</v>
      </c>
      <c r="I2804" s="16">
        <v>161.22489316326701</v>
      </c>
      <c r="J2804" s="16">
        <v>161</v>
      </c>
      <c r="K2804" s="16">
        <v>161</v>
      </c>
    </row>
    <row r="2805" spans="2:11" x14ac:dyDescent="0.25">
      <c r="B2805" s="16">
        <v>2.4</v>
      </c>
      <c r="C2805" s="16">
        <v>1000</v>
      </c>
      <c r="D2805" s="16">
        <v>121</v>
      </c>
      <c r="E2805" s="16" t="s">
        <v>12</v>
      </c>
      <c r="F2805" s="16" t="s">
        <v>22</v>
      </c>
      <c r="G2805" s="16">
        <v>659129</v>
      </c>
      <c r="H2805" s="16">
        <v>16152</v>
      </c>
      <c r="I2805" s="16">
        <v>163.66863390929501</v>
      </c>
      <c r="J2805" s="16">
        <v>161</v>
      </c>
      <c r="K2805" s="16">
        <v>163</v>
      </c>
    </row>
    <row r="2806" spans="2:11" x14ac:dyDescent="0.25">
      <c r="B2806" s="16">
        <v>2.4</v>
      </c>
      <c r="C2806" s="16">
        <v>1000</v>
      </c>
      <c r="D2806" s="16">
        <v>121</v>
      </c>
      <c r="E2806" s="16" t="s">
        <v>38</v>
      </c>
      <c r="F2806" s="16" t="s">
        <v>22</v>
      </c>
      <c r="G2806" s="16">
        <v>471021</v>
      </c>
      <c r="H2806" s="16">
        <v>3347</v>
      </c>
      <c r="I2806" s="16">
        <v>256.166495761335</v>
      </c>
      <c r="J2806" s="16">
        <v>186</v>
      </c>
      <c r="K2806" s="16">
        <v>229</v>
      </c>
    </row>
    <row r="2807" spans="2:11" x14ac:dyDescent="0.25">
      <c r="B2807" s="16">
        <v>2.4</v>
      </c>
      <c r="C2807" s="16">
        <v>1000</v>
      </c>
      <c r="D2807" s="16">
        <v>121</v>
      </c>
      <c r="E2807" s="16" t="s">
        <v>15</v>
      </c>
      <c r="F2807" s="16" t="s">
        <v>22</v>
      </c>
      <c r="G2807" s="16">
        <v>646490</v>
      </c>
      <c r="H2807" s="16">
        <v>17674</v>
      </c>
      <c r="I2807" s="16">
        <v>306.40554842302299</v>
      </c>
      <c r="J2807" s="16">
        <v>316</v>
      </c>
      <c r="K2807" s="16">
        <v>315</v>
      </c>
    </row>
    <row r="2808" spans="2:11" x14ac:dyDescent="0.25">
      <c r="B2808" s="16">
        <v>2.4</v>
      </c>
      <c r="C2808" s="16">
        <v>1000</v>
      </c>
      <c r="D2808" s="16">
        <v>121</v>
      </c>
      <c r="E2808" s="16" t="s">
        <v>14</v>
      </c>
      <c r="F2808" s="16" t="s">
        <v>22</v>
      </c>
      <c r="G2808" s="16">
        <v>656043</v>
      </c>
      <c r="H2808" s="16">
        <v>19190</v>
      </c>
      <c r="I2808" s="16">
        <v>322.05489731618201</v>
      </c>
      <c r="J2808" s="16">
        <v>326</v>
      </c>
      <c r="K2808" s="16">
        <v>327</v>
      </c>
    </row>
    <row r="2809" spans="2:11" x14ac:dyDescent="0.25">
      <c r="B2809" s="16">
        <v>2.4</v>
      </c>
      <c r="C2809" s="16">
        <v>1000</v>
      </c>
      <c r="D2809" s="16">
        <v>121</v>
      </c>
      <c r="E2809" s="16" t="s">
        <v>39</v>
      </c>
      <c r="F2809" s="16" t="s">
        <v>22</v>
      </c>
      <c r="G2809" s="16">
        <v>510538</v>
      </c>
      <c r="H2809" s="16">
        <v>5046</v>
      </c>
      <c r="I2809" s="16">
        <v>272.37130242998597</v>
      </c>
      <c r="J2809" s="16">
        <v>326</v>
      </c>
      <c r="K2809" s="16">
        <v>303</v>
      </c>
    </row>
    <row r="2810" spans="2:11" x14ac:dyDescent="0.25">
      <c r="B2810" s="16">
        <v>2.4</v>
      </c>
      <c r="C2810" s="16">
        <v>1000</v>
      </c>
      <c r="D2810" s="16">
        <v>152</v>
      </c>
      <c r="E2810" s="16" t="s">
        <v>9</v>
      </c>
      <c r="F2810" s="16" t="s">
        <v>22</v>
      </c>
      <c r="G2810" s="16">
        <v>675446</v>
      </c>
      <c r="H2810" s="16">
        <v>18688</v>
      </c>
      <c r="I2810" s="16">
        <v>159.12975574657301</v>
      </c>
      <c r="J2810" s="16">
        <v>156</v>
      </c>
      <c r="K2810" s="16">
        <v>158</v>
      </c>
    </row>
    <row r="2811" spans="2:11" x14ac:dyDescent="0.25">
      <c r="B2811" s="16">
        <v>2.4</v>
      </c>
      <c r="C2811" s="16">
        <v>1000</v>
      </c>
      <c r="D2811" s="16">
        <v>152</v>
      </c>
      <c r="E2811" s="16" t="s">
        <v>11</v>
      </c>
      <c r="F2811" s="16" t="s">
        <v>22</v>
      </c>
      <c r="G2811" s="16">
        <v>555421</v>
      </c>
      <c r="H2811" s="16">
        <v>12533</v>
      </c>
      <c r="I2811" s="16">
        <v>167.96666672668101</v>
      </c>
      <c r="J2811" s="16">
        <v>170</v>
      </c>
      <c r="K2811" s="16">
        <v>168</v>
      </c>
    </row>
    <row r="2812" spans="2:11" x14ac:dyDescent="0.25">
      <c r="B2812" s="16">
        <v>2.4</v>
      </c>
      <c r="C2812" s="16">
        <v>1000</v>
      </c>
      <c r="D2812" s="16">
        <v>152</v>
      </c>
      <c r="E2812" s="16" t="s">
        <v>13</v>
      </c>
      <c r="F2812" s="16" t="s">
        <v>22</v>
      </c>
      <c r="G2812" s="16">
        <v>457611</v>
      </c>
      <c r="H2812" s="16">
        <v>8656</v>
      </c>
      <c r="I2812" s="16">
        <v>175.85502970863899</v>
      </c>
      <c r="J2812" s="16">
        <v>177</v>
      </c>
      <c r="K2812" s="16">
        <v>175</v>
      </c>
    </row>
    <row r="2813" spans="2:11" x14ac:dyDescent="0.25">
      <c r="B2813" s="16">
        <v>2.4</v>
      </c>
      <c r="C2813" s="16">
        <v>1000</v>
      </c>
      <c r="D2813" s="16">
        <v>152</v>
      </c>
      <c r="E2813" s="16" t="s">
        <v>34</v>
      </c>
      <c r="F2813" s="16" t="s">
        <v>22</v>
      </c>
      <c r="G2813" s="16">
        <v>527338</v>
      </c>
      <c r="H2813" s="16">
        <v>7587</v>
      </c>
      <c r="I2813" s="16">
        <v>320.49151208522801</v>
      </c>
      <c r="J2813" s="16">
        <v>355</v>
      </c>
      <c r="K2813" s="16">
        <v>347</v>
      </c>
    </row>
    <row r="2814" spans="2:11" x14ac:dyDescent="0.25">
      <c r="B2814" s="16">
        <v>2.4</v>
      </c>
      <c r="C2814" s="16">
        <v>1000</v>
      </c>
      <c r="D2814" s="16">
        <v>152</v>
      </c>
      <c r="E2814" s="16" t="s">
        <v>35</v>
      </c>
      <c r="F2814" s="16" t="s">
        <v>22</v>
      </c>
      <c r="G2814" s="16">
        <v>432121</v>
      </c>
      <c r="H2814" s="16">
        <v>2977</v>
      </c>
      <c r="I2814" s="16">
        <v>310.97081141624699</v>
      </c>
      <c r="J2814" s="16">
        <v>392</v>
      </c>
      <c r="K2814" s="16">
        <v>357</v>
      </c>
    </row>
    <row r="2815" spans="2:11" x14ac:dyDescent="0.25">
      <c r="B2815" s="16">
        <v>2.4</v>
      </c>
      <c r="C2815" s="16">
        <v>1000</v>
      </c>
      <c r="D2815" s="16">
        <v>152</v>
      </c>
      <c r="E2815" s="16" t="s">
        <v>36</v>
      </c>
      <c r="F2815" s="16" t="s">
        <v>22</v>
      </c>
      <c r="G2815" s="16">
        <v>333251</v>
      </c>
      <c r="H2815" s="16">
        <v>6114</v>
      </c>
      <c r="I2815" s="16">
        <v>176.290354717615</v>
      </c>
      <c r="J2815" s="16">
        <v>179</v>
      </c>
      <c r="K2815" s="16">
        <v>176</v>
      </c>
    </row>
    <row r="2816" spans="2:11" x14ac:dyDescent="0.25">
      <c r="B2816" s="16">
        <v>2.4</v>
      </c>
      <c r="C2816" s="16">
        <v>1000</v>
      </c>
      <c r="D2816" s="16">
        <v>152</v>
      </c>
      <c r="E2816" s="16" t="s">
        <v>37</v>
      </c>
      <c r="F2816" s="16" t="s">
        <v>22</v>
      </c>
      <c r="G2816" s="16">
        <v>610983</v>
      </c>
      <c r="H2816" s="16">
        <v>15476</v>
      </c>
      <c r="I2816" s="16">
        <v>161.22552836985599</v>
      </c>
      <c r="J2816" s="16">
        <v>161</v>
      </c>
      <c r="K2816" s="16">
        <v>161</v>
      </c>
    </row>
    <row r="2817" spans="2:11" x14ac:dyDescent="0.25">
      <c r="B2817" s="16">
        <v>2.4</v>
      </c>
      <c r="C2817" s="16">
        <v>1000</v>
      </c>
      <c r="D2817" s="16">
        <v>152</v>
      </c>
      <c r="E2817" s="16" t="s">
        <v>12</v>
      </c>
      <c r="F2817" s="16" t="s">
        <v>22</v>
      </c>
      <c r="G2817" s="16">
        <v>659117</v>
      </c>
      <c r="H2817" s="16">
        <v>16152</v>
      </c>
      <c r="I2817" s="16">
        <v>163.664941125779</v>
      </c>
      <c r="J2817" s="16">
        <v>161</v>
      </c>
      <c r="K2817" s="16">
        <v>163</v>
      </c>
    </row>
    <row r="2818" spans="2:11" x14ac:dyDescent="0.25">
      <c r="B2818" s="16">
        <v>2.4</v>
      </c>
      <c r="C2818" s="16">
        <v>1000</v>
      </c>
      <c r="D2818" s="16">
        <v>152</v>
      </c>
      <c r="E2818" s="16" t="s">
        <v>38</v>
      </c>
      <c r="F2818" s="16" t="s">
        <v>22</v>
      </c>
      <c r="G2818" s="16">
        <v>465058</v>
      </c>
      <c r="H2818" s="16">
        <v>3376</v>
      </c>
      <c r="I2818" s="16">
        <v>270.80795298650901</v>
      </c>
      <c r="J2818" s="16">
        <v>181</v>
      </c>
      <c r="K2818" s="16">
        <v>227</v>
      </c>
    </row>
    <row r="2819" spans="2:11" x14ac:dyDescent="0.25">
      <c r="B2819" s="16">
        <v>2.4</v>
      </c>
      <c r="C2819" s="16">
        <v>1000</v>
      </c>
      <c r="D2819" s="16">
        <v>152</v>
      </c>
      <c r="E2819" s="16" t="s">
        <v>15</v>
      </c>
      <c r="F2819" s="16" t="s">
        <v>22</v>
      </c>
      <c r="G2819" s="16">
        <v>646072</v>
      </c>
      <c r="H2819" s="16">
        <v>17515</v>
      </c>
      <c r="I2819" s="16">
        <v>335.219596267908</v>
      </c>
      <c r="J2819" s="16">
        <v>345</v>
      </c>
      <c r="K2819" s="16">
        <v>345</v>
      </c>
    </row>
    <row r="2820" spans="2:11" x14ac:dyDescent="0.25">
      <c r="B2820" s="16">
        <v>2.4</v>
      </c>
      <c r="C2820" s="16">
        <v>1000</v>
      </c>
      <c r="D2820" s="16">
        <v>152</v>
      </c>
      <c r="E2820" s="16" t="s">
        <v>14</v>
      </c>
      <c r="F2820" s="16" t="s">
        <v>22</v>
      </c>
      <c r="G2820" s="16">
        <v>655335</v>
      </c>
      <c r="H2820" s="16">
        <v>18556</v>
      </c>
      <c r="I2820" s="16">
        <v>352.83933102916802</v>
      </c>
      <c r="J2820" s="16">
        <v>358</v>
      </c>
      <c r="K2820" s="16">
        <v>359</v>
      </c>
    </row>
    <row r="2821" spans="2:11" x14ac:dyDescent="0.25">
      <c r="B2821" s="16">
        <v>2.4</v>
      </c>
      <c r="C2821" s="16">
        <v>1000</v>
      </c>
      <c r="D2821" s="16">
        <v>152</v>
      </c>
      <c r="E2821" s="16" t="s">
        <v>39</v>
      </c>
      <c r="F2821" s="16" t="s">
        <v>22</v>
      </c>
      <c r="G2821" s="16">
        <v>501487</v>
      </c>
      <c r="H2821" s="16">
        <v>4708</v>
      </c>
      <c r="I2821" s="16">
        <v>290.33106939960601</v>
      </c>
      <c r="J2821" s="16">
        <v>361</v>
      </c>
      <c r="K2821" s="16">
        <v>335</v>
      </c>
    </row>
    <row r="2822" spans="2:11" x14ac:dyDescent="0.25">
      <c r="B2822" s="16">
        <v>2.4</v>
      </c>
      <c r="C2822" s="16">
        <v>1000</v>
      </c>
      <c r="D2822" s="16">
        <v>182</v>
      </c>
      <c r="E2822" s="16" t="s">
        <v>9</v>
      </c>
      <c r="F2822" s="16" t="s">
        <v>22</v>
      </c>
      <c r="G2822" s="16">
        <v>675446</v>
      </c>
      <c r="H2822" s="16">
        <v>18688</v>
      </c>
      <c r="I2822" s="16">
        <v>159.12975574657301</v>
      </c>
      <c r="J2822" s="16">
        <v>156</v>
      </c>
      <c r="K2822" s="16">
        <v>158</v>
      </c>
    </row>
    <row r="2823" spans="2:11" x14ac:dyDescent="0.25">
      <c r="B2823" s="16">
        <v>2.4</v>
      </c>
      <c r="C2823" s="16">
        <v>1000</v>
      </c>
      <c r="D2823" s="16">
        <v>182</v>
      </c>
      <c r="E2823" s="16" t="s">
        <v>11</v>
      </c>
      <c r="F2823" s="16" t="s">
        <v>22</v>
      </c>
      <c r="G2823" s="16">
        <v>555420</v>
      </c>
      <c r="H2823" s="16">
        <v>12533</v>
      </c>
      <c r="I2823" s="16">
        <v>167.96634438803099</v>
      </c>
      <c r="J2823" s="16">
        <v>170</v>
      </c>
      <c r="K2823" s="16">
        <v>168</v>
      </c>
    </row>
    <row r="2824" spans="2:11" x14ac:dyDescent="0.25">
      <c r="B2824" s="16">
        <v>2.4</v>
      </c>
      <c r="C2824" s="16">
        <v>1000</v>
      </c>
      <c r="D2824" s="16">
        <v>182</v>
      </c>
      <c r="E2824" s="16" t="s">
        <v>13</v>
      </c>
      <c r="F2824" s="16" t="s">
        <v>22</v>
      </c>
      <c r="G2824" s="16">
        <v>457530</v>
      </c>
      <c r="H2824" s="16">
        <v>8656</v>
      </c>
      <c r="I2824" s="16">
        <v>175.827679059297</v>
      </c>
      <c r="J2824" s="16">
        <v>177</v>
      </c>
      <c r="K2824" s="16">
        <v>175</v>
      </c>
    </row>
    <row r="2825" spans="2:11" x14ac:dyDescent="0.25">
      <c r="B2825" s="16">
        <v>2.4</v>
      </c>
      <c r="C2825" s="16">
        <v>1000</v>
      </c>
      <c r="D2825" s="16">
        <v>182</v>
      </c>
      <c r="E2825" s="16" t="s">
        <v>34</v>
      </c>
      <c r="F2825" s="16" t="s">
        <v>22</v>
      </c>
      <c r="G2825" s="16">
        <v>524400</v>
      </c>
      <c r="H2825" s="16">
        <v>7297</v>
      </c>
      <c r="I2825" s="16">
        <v>353.34819221968002</v>
      </c>
      <c r="J2825" s="16">
        <v>395</v>
      </c>
      <c r="K2825" s="16">
        <v>390</v>
      </c>
    </row>
    <row r="2826" spans="2:11" x14ac:dyDescent="0.25">
      <c r="B2826" s="16">
        <v>2.4</v>
      </c>
      <c r="C2826" s="16">
        <v>1000</v>
      </c>
      <c r="D2826" s="16">
        <v>182</v>
      </c>
      <c r="E2826" s="16" t="s">
        <v>35</v>
      </c>
      <c r="F2826" s="16" t="s">
        <v>22</v>
      </c>
      <c r="G2826" s="16">
        <v>430906</v>
      </c>
      <c r="H2826" s="16">
        <v>2816</v>
      </c>
      <c r="I2826" s="16">
        <v>350.43834618223002</v>
      </c>
      <c r="J2826" s="16">
        <v>460</v>
      </c>
      <c r="K2826" s="16">
        <v>422</v>
      </c>
    </row>
    <row r="2827" spans="2:11" x14ac:dyDescent="0.25">
      <c r="B2827" s="16">
        <v>2.4</v>
      </c>
      <c r="C2827" s="16">
        <v>1000</v>
      </c>
      <c r="D2827" s="16">
        <v>182</v>
      </c>
      <c r="E2827" s="16" t="s">
        <v>36</v>
      </c>
      <c r="F2827" s="16" t="s">
        <v>22</v>
      </c>
      <c r="G2827" s="16">
        <v>333157</v>
      </c>
      <c r="H2827" s="16">
        <v>6114</v>
      </c>
      <c r="I2827" s="16">
        <v>176.24555689959999</v>
      </c>
      <c r="J2827" s="16">
        <v>179</v>
      </c>
      <c r="K2827" s="16">
        <v>176</v>
      </c>
    </row>
    <row r="2828" spans="2:11" x14ac:dyDescent="0.25">
      <c r="B2828" s="16">
        <v>2.4</v>
      </c>
      <c r="C2828" s="16">
        <v>1000</v>
      </c>
      <c r="D2828" s="16">
        <v>182</v>
      </c>
      <c r="E2828" s="16" t="s">
        <v>37</v>
      </c>
      <c r="F2828" s="16" t="s">
        <v>22</v>
      </c>
      <c r="G2828" s="16">
        <v>610983</v>
      </c>
      <c r="H2828" s="16">
        <v>15476</v>
      </c>
      <c r="I2828" s="16">
        <v>161.22552836985599</v>
      </c>
      <c r="J2828" s="16">
        <v>161</v>
      </c>
      <c r="K2828" s="16">
        <v>161</v>
      </c>
    </row>
    <row r="2829" spans="2:11" x14ac:dyDescent="0.25">
      <c r="B2829" s="16">
        <v>2.4</v>
      </c>
      <c r="C2829" s="16">
        <v>1000</v>
      </c>
      <c r="D2829" s="16">
        <v>182</v>
      </c>
      <c r="E2829" s="16" t="s">
        <v>12</v>
      </c>
      <c r="F2829" s="16" t="s">
        <v>22</v>
      </c>
      <c r="G2829" s="16">
        <v>659108</v>
      </c>
      <c r="H2829" s="16">
        <v>16152</v>
      </c>
      <c r="I2829" s="16">
        <v>163.66286101822499</v>
      </c>
      <c r="J2829" s="16">
        <v>161</v>
      </c>
      <c r="K2829" s="16">
        <v>163</v>
      </c>
    </row>
    <row r="2830" spans="2:11" x14ac:dyDescent="0.25">
      <c r="B2830" s="16">
        <v>2.4</v>
      </c>
      <c r="C2830" s="16">
        <v>1000</v>
      </c>
      <c r="D2830" s="16">
        <v>182</v>
      </c>
      <c r="E2830" s="16" t="s">
        <v>38</v>
      </c>
      <c r="F2830" s="16" t="s">
        <v>22</v>
      </c>
      <c r="G2830" s="16">
        <v>461469</v>
      </c>
      <c r="H2830" s="16">
        <v>3385</v>
      </c>
      <c r="I2830" s="16">
        <v>290.66067709856998</v>
      </c>
      <c r="J2830" s="16">
        <v>187</v>
      </c>
      <c r="K2830" s="16">
        <v>226</v>
      </c>
    </row>
    <row r="2831" spans="2:11" x14ac:dyDescent="0.25">
      <c r="B2831" s="16">
        <v>2.4</v>
      </c>
      <c r="C2831" s="16">
        <v>1000</v>
      </c>
      <c r="D2831" s="16">
        <v>182</v>
      </c>
      <c r="E2831" s="16" t="s">
        <v>15</v>
      </c>
      <c r="F2831" s="16" t="s">
        <v>22</v>
      </c>
      <c r="G2831" s="16">
        <v>646995</v>
      </c>
      <c r="H2831" s="16">
        <v>17264</v>
      </c>
      <c r="I2831" s="16">
        <v>366.90040108501597</v>
      </c>
      <c r="J2831" s="16">
        <v>379</v>
      </c>
      <c r="K2831" s="16">
        <v>379</v>
      </c>
    </row>
    <row r="2832" spans="2:11" x14ac:dyDescent="0.25">
      <c r="B2832" s="16">
        <v>2.4</v>
      </c>
      <c r="C2832" s="16">
        <v>1000</v>
      </c>
      <c r="D2832" s="16">
        <v>182</v>
      </c>
      <c r="E2832" s="16" t="s">
        <v>14</v>
      </c>
      <c r="F2832" s="16" t="s">
        <v>22</v>
      </c>
      <c r="G2832" s="16">
        <v>656563</v>
      </c>
      <c r="H2832" s="16">
        <v>18035</v>
      </c>
      <c r="I2832" s="16">
        <v>386.390667765317</v>
      </c>
      <c r="J2832" s="16">
        <v>395</v>
      </c>
      <c r="K2832" s="16">
        <v>394</v>
      </c>
    </row>
    <row r="2833" spans="2:11" x14ac:dyDescent="0.25">
      <c r="B2833" s="16">
        <v>2.4</v>
      </c>
      <c r="C2833" s="16">
        <v>1000</v>
      </c>
      <c r="D2833" s="16">
        <v>182</v>
      </c>
      <c r="E2833" s="16" t="s">
        <v>39</v>
      </c>
      <c r="F2833" s="16" t="s">
        <v>22</v>
      </c>
      <c r="G2833" s="16">
        <v>499290</v>
      </c>
      <c r="H2833" s="16">
        <v>4524</v>
      </c>
      <c r="I2833" s="16">
        <v>312.68392317090297</v>
      </c>
      <c r="J2833" s="16">
        <v>404</v>
      </c>
      <c r="K2833" s="16">
        <v>373</v>
      </c>
    </row>
    <row r="2834" spans="2:11" x14ac:dyDescent="0.25">
      <c r="B2834" s="16">
        <v>2.4</v>
      </c>
      <c r="C2834" s="16">
        <v>3000</v>
      </c>
      <c r="D2834" s="16">
        <v>91</v>
      </c>
      <c r="E2834" s="16" t="s">
        <v>9</v>
      </c>
      <c r="F2834" s="16" t="s">
        <v>22</v>
      </c>
      <c r="G2834" s="16">
        <v>675446</v>
      </c>
      <c r="H2834" s="16">
        <v>18688</v>
      </c>
      <c r="I2834" s="16">
        <v>159.12975574657301</v>
      </c>
      <c r="J2834" s="16">
        <v>156</v>
      </c>
      <c r="K2834" s="16">
        <v>158</v>
      </c>
    </row>
    <row r="2835" spans="2:11" x14ac:dyDescent="0.25">
      <c r="B2835" s="16">
        <v>2.4</v>
      </c>
      <c r="C2835" s="16">
        <v>3000</v>
      </c>
      <c r="D2835" s="16">
        <v>91</v>
      </c>
      <c r="E2835" s="16" t="s">
        <v>11</v>
      </c>
      <c r="F2835" s="16" t="s">
        <v>22</v>
      </c>
      <c r="G2835" s="16">
        <v>555679</v>
      </c>
      <c r="H2835" s="16">
        <v>12533</v>
      </c>
      <c r="I2835" s="16">
        <v>168.00927873826399</v>
      </c>
      <c r="J2835" s="16">
        <v>170</v>
      </c>
      <c r="K2835" s="16">
        <v>168</v>
      </c>
    </row>
    <row r="2836" spans="2:11" x14ac:dyDescent="0.25">
      <c r="B2836" s="16">
        <v>2.4</v>
      </c>
      <c r="C2836" s="16">
        <v>3000</v>
      </c>
      <c r="D2836" s="16">
        <v>91</v>
      </c>
      <c r="E2836" s="16" t="s">
        <v>13</v>
      </c>
      <c r="F2836" s="16" t="s">
        <v>22</v>
      </c>
      <c r="G2836" s="16">
        <v>463652</v>
      </c>
      <c r="H2836" s="16">
        <v>8656</v>
      </c>
      <c r="I2836" s="16">
        <v>177.149469861016</v>
      </c>
      <c r="J2836" s="16">
        <v>177</v>
      </c>
      <c r="K2836" s="16">
        <v>176</v>
      </c>
    </row>
    <row r="2837" spans="2:11" x14ac:dyDescent="0.25">
      <c r="B2837" s="16">
        <v>2.4</v>
      </c>
      <c r="C2837" s="16">
        <v>3000</v>
      </c>
      <c r="D2837" s="16">
        <v>91</v>
      </c>
      <c r="E2837" s="16" t="s">
        <v>34</v>
      </c>
      <c r="F2837" s="16" t="s">
        <v>22</v>
      </c>
      <c r="G2837" s="16">
        <v>551056</v>
      </c>
      <c r="H2837" s="16">
        <v>9017</v>
      </c>
      <c r="I2837" s="16">
        <v>252.53590923608499</v>
      </c>
      <c r="J2837" s="16">
        <v>265</v>
      </c>
      <c r="K2837" s="16">
        <v>263</v>
      </c>
    </row>
    <row r="2838" spans="2:11" x14ac:dyDescent="0.25">
      <c r="B2838" s="16">
        <v>2.4</v>
      </c>
      <c r="C2838" s="16">
        <v>3000</v>
      </c>
      <c r="D2838" s="16">
        <v>91</v>
      </c>
      <c r="E2838" s="16" t="s">
        <v>35</v>
      </c>
      <c r="F2838" s="16" t="s">
        <v>22</v>
      </c>
      <c r="G2838" s="16">
        <v>469994</v>
      </c>
      <c r="H2838" s="16">
        <v>4622</v>
      </c>
      <c r="I2838" s="16">
        <v>239.903675366069</v>
      </c>
      <c r="J2838" s="16">
        <v>267</v>
      </c>
      <c r="K2838" s="16">
        <v>253</v>
      </c>
    </row>
    <row r="2839" spans="2:11" x14ac:dyDescent="0.25">
      <c r="B2839" s="16">
        <v>2.4</v>
      </c>
      <c r="C2839" s="16">
        <v>3000</v>
      </c>
      <c r="D2839" s="16">
        <v>91</v>
      </c>
      <c r="E2839" s="16" t="s">
        <v>36</v>
      </c>
      <c r="F2839" s="16" t="s">
        <v>22</v>
      </c>
      <c r="G2839" s="16">
        <v>342482</v>
      </c>
      <c r="H2839" s="16">
        <v>6165</v>
      </c>
      <c r="I2839" s="16">
        <v>178.29294386274299</v>
      </c>
      <c r="J2839" s="16">
        <v>175</v>
      </c>
      <c r="K2839" s="16">
        <v>176</v>
      </c>
    </row>
    <row r="2840" spans="2:11" x14ac:dyDescent="0.25">
      <c r="B2840" s="16">
        <v>2.4</v>
      </c>
      <c r="C2840" s="16">
        <v>3000</v>
      </c>
      <c r="D2840" s="16">
        <v>91</v>
      </c>
      <c r="E2840" s="16" t="s">
        <v>37</v>
      </c>
      <c r="F2840" s="16" t="s">
        <v>22</v>
      </c>
      <c r="G2840" s="16">
        <v>612415</v>
      </c>
      <c r="H2840" s="16">
        <v>15278</v>
      </c>
      <c r="I2840" s="16">
        <v>160.64126613489199</v>
      </c>
      <c r="J2840" s="16">
        <v>162</v>
      </c>
      <c r="K2840" s="16">
        <v>160</v>
      </c>
    </row>
    <row r="2841" spans="2:11" x14ac:dyDescent="0.25">
      <c r="B2841" s="16">
        <v>2.4</v>
      </c>
      <c r="C2841" s="16">
        <v>3000</v>
      </c>
      <c r="D2841" s="16">
        <v>91</v>
      </c>
      <c r="E2841" s="16" t="s">
        <v>12</v>
      </c>
      <c r="F2841" s="16" t="s">
        <v>22</v>
      </c>
      <c r="G2841" s="16">
        <v>660711</v>
      </c>
      <c r="H2841" s="16">
        <v>16513</v>
      </c>
      <c r="I2841" s="16">
        <v>161.78404476389801</v>
      </c>
      <c r="J2841" s="16">
        <v>161</v>
      </c>
      <c r="K2841" s="16">
        <v>161</v>
      </c>
    </row>
    <row r="2842" spans="2:11" x14ac:dyDescent="0.25">
      <c r="B2842" s="16">
        <v>2.4</v>
      </c>
      <c r="C2842" s="16">
        <v>3000</v>
      </c>
      <c r="D2842" s="16">
        <v>91</v>
      </c>
      <c r="E2842" s="16" t="s">
        <v>38</v>
      </c>
      <c r="F2842" s="16" t="s">
        <v>22</v>
      </c>
      <c r="G2842" s="16">
        <v>461606</v>
      </c>
      <c r="H2842" s="16">
        <v>3676</v>
      </c>
      <c r="I2842" s="16">
        <v>229.44483390597199</v>
      </c>
      <c r="J2842" s="16">
        <v>178</v>
      </c>
      <c r="K2842" s="16">
        <v>213</v>
      </c>
    </row>
    <row r="2843" spans="2:11" x14ac:dyDescent="0.25">
      <c r="B2843" s="16">
        <v>2.4</v>
      </c>
      <c r="C2843" s="16">
        <v>3000</v>
      </c>
      <c r="D2843" s="16">
        <v>91</v>
      </c>
      <c r="E2843" s="16" t="s">
        <v>15</v>
      </c>
      <c r="F2843" s="16" t="s">
        <v>22</v>
      </c>
      <c r="G2843" s="16">
        <v>627242</v>
      </c>
      <c r="H2843" s="16">
        <v>12453</v>
      </c>
      <c r="I2843" s="16">
        <v>270.77036614257298</v>
      </c>
      <c r="J2843" s="16">
        <v>283</v>
      </c>
      <c r="K2843" s="16">
        <v>282</v>
      </c>
    </row>
    <row r="2844" spans="2:11" x14ac:dyDescent="0.25">
      <c r="B2844" s="16">
        <v>2.4</v>
      </c>
      <c r="C2844" s="16">
        <v>3000</v>
      </c>
      <c r="D2844" s="16">
        <v>91</v>
      </c>
      <c r="E2844" s="16" t="s">
        <v>14</v>
      </c>
      <c r="F2844" s="16" t="s">
        <v>22</v>
      </c>
      <c r="G2844" s="16">
        <v>643449</v>
      </c>
      <c r="H2844" s="16">
        <v>14278</v>
      </c>
      <c r="I2844" s="16">
        <v>285.10050835419702</v>
      </c>
      <c r="J2844" s="16">
        <v>296</v>
      </c>
      <c r="K2844" s="16">
        <v>294</v>
      </c>
    </row>
    <row r="2845" spans="2:11" x14ac:dyDescent="0.25">
      <c r="B2845" s="16">
        <v>2.4</v>
      </c>
      <c r="C2845" s="16">
        <v>3000</v>
      </c>
      <c r="D2845" s="16">
        <v>91</v>
      </c>
      <c r="E2845" s="16" t="s">
        <v>39</v>
      </c>
      <c r="F2845" s="16" t="s">
        <v>22</v>
      </c>
      <c r="G2845" s="16">
        <v>492803</v>
      </c>
      <c r="H2845" s="16">
        <v>3938</v>
      </c>
      <c r="I2845" s="16">
        <v>243.64397944006001</v>
      </c>
      <c r="J2845" s="16">
        <v>276</v>
      </c>
      <c r="K2845" s="16">
        <v>260</v>
      </c>
    </row>
    <row r="2846" spans="2:11" x14ac:dyDescent="0.25">
      <c r="B2846" s="16">
        <v>2.4</v>
      </c>
      <c r="C2846" s="16">
        <v>3000</v>
      </c>
      <c r="D2846" s="16">
        <v>121</v>
      </c>
      <c r="E2846" s="16" t="s">
        <v>9</v>
      </c>
      <c r="F2846" s="16" t="s">
        <v>22</v>
      </c>
      <c r="G2846" s="16">
        <v>675446</v>
      </c>
      <c r="H2846" s="16">
        <v>18688</v>
      </c>
      <c r="I2846" s="16">
        <v>159.12975574657301</v>
      </c>
      <c r="J2846" s="16">
        <v>156</v>
      </c>
      <c r="K2846" s="16">
        <v>158</v>
      </c>
    </row>
    <row r="2847" spans="2:11" x14ac:dyDescent="0.25">
      <c r="B2847" s="16">
        <v>2.4</v>
      </c>
      <c r="C2847" s="16">
        <v>3000</v>
      </c>
      <c r="D2847" s="16">
        <v>121</v>
      </c>
      <c r="E2847" s="16" t="s">
        <v>11</v>
      </c>
      <c r="F2847" s="16" t="s">
        <v>22</v>
      </c>
      <c r="G2847" s="16">
        <v>555447</v>
      </c>
      <c r="H2847" s="16">
        <v>12533</v>
      </c>
      <c r="I2847" s="16">
        <v>167.97184789907899</v>
      </c>
      <c r="J2847" s="16">
        <v>170</v>
      </c>
      <c r="K2847" s="16">
        <v>168</v>
      </c>
    </row>
    <row r="2848" spans="2:11" x14ac:dyDescent="0.25">
      <c r="B2848" s="16">
        <v>2.4</v>
      </c>
      <c r="C2848" s="16">
        <v>3000</v>
      </c>
      <c r="D2848" s="16">
        <v>121</v>
      </c>
      <c r="E2848" s="16" t="s">
        <v>13</v>
      </c>
      <c r="F2848" s="16" t="s">
        <v>22</v>
      </c>
      <c r="G2848" s="16">
        <v>458197</v>
      </c>
      <c r="H2848" s="16">
        <v>8656</v>
      </c>
      <c r="I2848" s="16">
        <v>176.013806288561</v>
      </c>
      <c r="J2848" s="16">
        <v>177</v>
      </c>
      <c r="K2848" s="16">
        <v>175</v>
      </c>
    </row>
    <row r="2849" spans="2:11" x14ac:dyDescent="0.25">
      <c r="B2849" s="16">
        <v>2.4</v>
      </c>
      <c r="C2849" s="16">
        <v>3000</v>
      </c>
      <c r="D2849" s="16">
        <v>121</v>
      </c>
      <c r="E2849" s="16" t="s">
        <v>34</v>
      </c>
      <c r="F2849" s="16" t="s">
        <v>22</v>
      </c>
      <c r="G2849" s="16">
        <v>523829</v>
      </c>
      <c r="H2849" s="16">
        <v>6979</v>
      </c>
      <c r="I2849" s="16">
        <v>287.11893575956998</v>
      </c>
      <c r="J2849" s="16">
        <v>318</v>
      </c>
      <c r="K2849" s="16">
        <v>310</v>
      </c>
    </row>
    <row r="2850" spans="2:11" x14ac:dyDescent="0.25">
      <c r="B2850" s="16">
        <v>2.4</v>
      </c>
      <c r="C2850" s="16">
        <v>3000</v>
      </c>
      <c r="D2850" s="16">
        <v>121</v>
      </c>
      <c r="E2850" s="16" t="s">
        <v>35</v>
      </c>
      <c r="F2850" s="16" t="s">
        <v>22</v>
      </c>
      <c r="G2850" s="16">
        <v>434827</v>
      </c>
      <c r="H2850" s="16">
        <v>2779</v>
      </c>
      <c r="I2850" s="16">
        <v>273.81019807877601</v>
      </c>
      <c r="J2850" s="16">
        <v>341</v>
      </c>
      <c r="K2850" s="16">
        <v>301</v>
      </c>
    </row>
    <row r="2851" spans="2:11" x14ac:dyDescent="0.25">
      <c r="B2851" s="16">
        <v>2.4</v>
      </c>
      <c r="C2851" s="16">
        <v>3000</v>
      </c>
      <c r="D2851" s="16">
        <v>121</v>
      </c>
      <c r="E2851" s="16" t="s">
        <v>36</v>
      </c>
      <c r="F2851" s="16" t="s">
        <v>22</v>
      </c>
      <c r="G2851" s="16">
        <v>335319</v>
      </c>
      <c r="H2851" s="16">
        <v>6165</v>
      </c>
      <c r="I2851" s="16">
        <v>176.08290016372499</v>
      </c>
      <c r="J2851" s="16">
        <v>175</v>
      </c>
      <c r="K2851" s="16">
        <v>176</v>
      </c>
    </row>
    <row r="2852" spans="2:11" x14ac:dyDescent="0.25">
      <c r="B2852" s="16">
        <v>2.4</v>
      </c>
      <c r="C2852" s="16">
        <v>3000</v>
      </c>
      <c r="D2852" s="16">
        <v>121</v>
      </c>
      <c r="E2852" s="16" t="s">
        <v>37</v>
      </c>
      <c r="F2852" s="16" t="s">
        <v>22</v>
      </c>
      <c r="G2852" s="16">
        <v>612352</v>
      </c>
      <c r="H2852" s="16">
        <v>15278</v>
      </c>
      <c r="I2852" s="16">
        <v>160.633692712688</v>
      </c>
      <c r="J2852" s="16">
        <v>162</v>
      </c>
      <c r="K2852" s="16">
        <v>160</v>
      </c>
    </row>
    <row r="2853" spans="2:11" x14ac:dyDescent="0.25">
      <c r="B2853" s="16">
        <v>2.4</v>
      </c>
      <c r="C2853" s="16">
        <v>3000</v>
      </c>
      <c r="D2853" s="16">
        <v>121</v>
      </c>
      <c r="E2853" s="16" t="s">
        <v>12</v>
      </c>
      <c r="F2853" s="16" t="s">
        <v>22</v>
      </c>
      <c r="G2853" s="16">
        <v>660531</v>
      </c>
      <c r="H2853" s="16">
        <v>16513</v>
      </c>
      <c r="I2853" s="16">
        <v>161.754689787459</v>
      </c>
      <c r="J2853" s="16">
        <v>161</v>
      </c>
      <c r="K2853" s="16">
        <v>161</v>
      </c>
    </row>
    <row r="2854" spans="2:11" x14ac:dyDescent="0.25">
      <c r="B2854" s="16">
        <v>2.4</v>
      </c>
      <c r="C2854" s="16">
        <v>3000</v>
      </c>
      <c r="D2854" s="16">
        <v>121</v>
      </c>
      <c r="E2854" s="16" t="s">
        <v>38</v>
      </c>
      <c r="F2854" s="16" t="s">
        <v>22</v>
      </c>
      <c r="G2854" s="16">
        <v>460660</v>
      </c>
      <c r="H2854" s="16">
        <v>3605</v>
      </c>
      <c r="I2854" s="16">
        <v>253.01731862979199</v>
      </c>
      <c r="J2854" s="16">
        <v>176</v>
      </c>
      <c r="K2854" s="16">
        <v>213</v>
      </c>
    </row>
    <row r="2855" spans="2:11" x14ac:dyDescent="0.25">
      <c r="B2855" s="16">
        <v>2.4</v>
      </c>
      <c r="C2855" s="16">
        <v>3000</v>
      </c>
      <c r="D2855" s="16">
        <v>121</v>
      </c>
      <c r="E2855" s="16" t="s">
        <v>15</v>
      </c>
      <c r="F2855" s="16" t="s">
        <v>22</v>
      </c>
      <c r="G2855" s="16">
        <v>625038</v>
      </c>
      <c r="H2855" s="16">
        <v>14631</v>
      </c>
      <c r="I2855" s="16">
        <v>306.24527628720199</v>
      </c>
      <c r="J2855" s="16">
        <v>325</v>
      </c>
      <c r="K2855" s="16">
        <v>323</v>
      </c>
    </row>
    <row r="2856" spans="2:11" x14ac:dyDescent="0.25">
      <c r="B2856" s="16">
        <v>2.4</v>
      </c>
      <c r="C2856" s="16">
        <v>3000</v>
      </c>
      <c r="D2856" s="16">
        <v>121</v>
      </c>
      <c r="E2856" s="16" t="s">
        <v>14</v>
      </c>
      <c r="F2856" s="16" t="s">
        <v>22</v>
      </c>
      <c r="G2856" s="16">
        <v>639589</v>
      </c>
      <c r="H2856" s="16">
        <v>16384</v>
      </c>
      <c r="I2856" s="16">
        <v>321.86851087182498</v>
      </c>
      <c r="J2856" s="16">
        <v>335</v>
      </c>
      <c r="K2856" s="16">
        <v>334</v>
      </c>
    </row>
    <row r="2857" spans="2:11" x14ac:dyDescent="0.25">
      <c r="B2857" s="16">
        <v>2.4</v>
      </c>
      <c r="C2857" s="16">
        <v>3000</v>
      </c>
      <c r="D2857" s="16">
        <v>121</v>
      </c>
      <c r="E2857" s="16" t="s">
        <v>39</v>
      </c>
      <c r="F2857" s="16" t="s">
        <v>22</v>
      </c>
      <c r="G2857" s="16">
        <v>495272</v>
      </c>
      <c r="H2857" s="16">
        <v>4268</v>
      </c>
      <c r="I2857" s="16">
        <v>270.65736403430799</v>
      </c>
      <c r="J2857" s="16">
        <v>341</v>
      </c>
      <c r="K2857" s="16">
        <v>307</v>
      </c>
    </row>
    <row r="2858" spans="2:11" x14ac:dyDescent="0.25">
      <c r="B2858" s="16">
        <v>2.4</v>
      </c>
      <c r="C2858" s="16">
        <v>3000</v>
      </c>
      <c r="D2858" s="16">
        <v>152</v>
      </c>
      <c r="E2858" s="16" t="s">
        <v>9</v>
      </c>
      <c r="F2858" s="16" t="s">
        <v>22</v>
      </c>
      <c r="G2858" s="16">
        <v>675446</v>
      </c>
      <c r="H2858" s="16">
        <v>18688</v>
      </c>
      <c r="I2858" s="16">
        <v>159.12975574657301</v>
      </c>
      <c r="J2858" s="16">
        <v>156</v>
      </c>
      <c r="K2858" s="16">
        <v>158</v>
      </c>
    </row>
    <row r="2859" spans="2:11" x14ac:dyDescent="0.25">
      <c r="B2859" s="16">
        <v>2.4</v>
      </c>
      <c r="C2859" s="16">
        <v>3000</v>
      </c>
      <c r="D2859" s="16">
        <v>152</v>
      </c>
      <c r="E2859" s="16" t="s">
        <v>11</v>
      </c>
      <c r="F2859" s="16" t="s">
        <v>22</v>
      </c>
      <c r="G2859" s="16">
        <v>555421</v>
      </c>
      <c r="H2859" s="16">
        <v>12533</v>
      </c>
      <c r="I2859" s="16">
        <v>167.96666672668101</v>
      </c>
      <c r="J2859" s="16">
        <v>170</v>
      </c>
      <c r="K2859" s="16">
        <v>168</v>
      </c>
    </row>
    <row r="2860" spans="2:11" x14ac:dyDescent="0.25">
      <c r="B2860" s="16">
        <v>2.4</v>
      </c>
      <c r="C2860" s="16">
        <v>3000</v>
      </c>
      <c r="D2860" s="16">
        <v>152</v>
      </c>
      <c r="E2860" s="16" t="s">
        <v>13</v>
      </c>
      <c r="F2860" s="16" t="s">
        <v>22</v>
      </c>
      <c r="G2860" s="16">
        <v>457611</v>
      </c>
      <c r="H2860" s="16">
        <v>8656</v>
      </c>
      <c r="I2860" s="16">
        <v>175.85502970863899</v>
      </c>
      <c r="J2860" s="16">
        <v>177</v>
      </c>
      <c r="K2860" s="16">
        <v>175</v>
      </c>
    </row>
    <row r="2861" spans="2:11" x14ac:dyDescent="0.25">
      <c r="B2861" s="16">
        <v>2.4</v>
      </c>
      <c r="C2861" s="16">
        <v>3000</v>
      </c>
      <c r="D2861" s="16">
        <v>152</v>
      </c>
      <c r="E2861" s="16" t="s">
        <v>34</v>
      </c>
      <c r="F2861" s="16" t="s">
        <v>22</v>
      </c>
      <c r="G2861" s="16">
        <v>516233</v>
      </c>
      <c r="H2861" s="16">
        <v>6725</v>
      </c>
      <c r="I2861" s="16">
        <v>325.64407932077199</v>
      </c>
      <c r="J2861" s="16">
        <v>372</v>
      </c>
      <c r="K2861" s="16">
        <v>362</v>
      </c>
    </row>
    <row r="2862" spans="2:11" x14ac:dyDescent="0.25">
      <c r="B2862" s="16">
        <v>2.4</v>
      </c>
      <c r="C2862" s="16">
        <v>3000</v>
      </c>
      <c r="D2862" s="16">
        <v>152</v>
      </c>
      <c r="E2862" s="16" t="s">
        <v>35</v>
      </c>
      <c r="F2862" s="16" t="s">
        <v>22</v>
      </c>
      <c r="G2862" s="16">
        <v>425572</v>
      </c>
      <c r="H2862" s="16">
        <v>2499</v>
      </c>
      <c r="I2862" s="16">
        <v>315.83399518765299</v>
      </c>
      <c r="J2862" s="16">
        <v>419</v>
      </c>
      <c r="K2862" s="16">
        <v>371</v>
      </c>
    </row>
    <row r="2863" spans="2:11" x14ac:dyDescent="0.25">
      <c r="B2863" s="16">
        <v>2.4</v>
      </c>
      <c r="C2863" s="16">
        <v>3000</v>
      </c>
      <c r="D2863" s="16">
        <v>152</v>
      </c>
      <c r="E2863" s="16" t="s">
        <v>36</v>
      </c>
      <c r="F2863" s="16" t="s">
        <v>22</v>
      </c>
      <c r="G2863" s="16">
        <v>334635</v>
      </c>
      <c r="H2863" s="16">
        <v>6165</v>
      </c>
      <c r="I2863" s="16">
        <v>175.80236376948</v>
      </c>
      <c r="J2863" s="16">
        <v>175</v>
      </c>
      <c r="K2863" s="16">
        <v>176</v>
      </c>
    </row>
    <row r="2864" spans="2:11" x14ac:dyDescent="0.25">
      <c r="B2864" s="16">
        <v>2.4</v>
      </c>
      <c r="C2864" s="16">
        <v>3000</v>
      </c>
      <c r="D2864" s="16">
        <v>152</v>
      </c>
      <c r="E2864" s="16" t="s">
        <v>37</v>
      </c>
      <c r="F2864" s="16" t="s">
        <v>22</v>
      </c>
      <c r="G2864" s="16">
        <v>612348</v>
      </c>
      <c r="H2864" s="16">
        <v>15278</v>
      </c>
      <c r="I2864" s="16">
        <v>160.63311548335301</v>
      </c>
      <c r="J2864" s="16">
        <v>162</v>
      </c>
      <c r="K2864" s="16">
        <v>160</v>
      </c>
    </row>
    <row r="2865" spans="2:11" x14ac:dyDescent="0.25">
      <c r="B2865" s="16">
        <v>2.4</v>
      </c>
      <c r="C2865" s="16">
        <v>3000</v>
      </c>
      <c r="D2865" s="16">
        <v>152</v>
      </c>
      <c r="E2865" s="16" t="s">
        <v>12</v>
      </c>
      <c r="F2865" s="16" t="s">
        <v>22</v>
      </c>
      <c r="G2865" s="16">
        <v>660528</v>
      </c>
      <c r="H2865" s="16">
        <v>16513</v>
      </c>
      <c r="I2865" s="16">
        <v>161.75363648475201</v>
      </c>
      <c r="J2865" s="16">
        <v>161</v>
      </c>
      <c r="K2865" s="16">
        <v>161</v>
      </c>
    </row>
    <row r="2866" spans="2:11" x14ac:dyDescent="0.25">
      <c r="B2866" s="16">
        <v>2.4</v>
      </c>
      <c r="C2866" s="16">
        <v>3000</v>
      </c>
      <c r="D2866" s="16">
        <v>152</v>
      </c>
      <c r="E2866" s="16" t="s">
        <v>38</v>
      </c>
      <c r="F2866" s="16" t="s">
        <v>22</v>
      </c>
      <c r="G2866" s="16">
        <v>456840</v>
      </c>
      <c r="H2866" s="16">
        <v>3627</v>
      </c>
      <c r="I2866" s="16">
        <v>267.615931179406</v>
      </c>
      <c r="J2866" s="16">
        <v>174</v>
      </c>
      <c r="K2866" s="16">
        <v>212</v>
      </c>
    </row>
    <row r="2867" spans="2:11" x14ac:dyDescent="0.25">
      <c r="B2867" s="16">
        <v>2.4</v>
      </c>
      <c r="C2867" s="16">
        <v>3000</v>
      </c>
      <c r="D2867" s="16">
        <v>152</v>
      </c>
      <c r="E2867" s="16" t="s">
        <v>15</v>
      </c>
      <c r="F2867" s="16" t="s">
        <v>22</v>
      </c>
      <c r="G2867" s="16">
        <v>624033</v>
      </c>
      <c r="H2867" s="16">
        <v>14047</v>
      </c>
      <c r="I2867" s="16">
        <v>334.33999964745499</v>
      </c>
      <c r="J2867" s="16">
        <v>356</v>
      </c>
      <c r="K2867" s="16">
        <v>355</v>
      </c>
    </row>
    <row r="2868" spans="2:11" x14ac:dyDescent="0.25">
      <c r="B2868" s="16">
        <v>2.4</v>
      </c>
      <c r="C2868" s="16">
        <v>3000</v>
      </c>
      <c r="D2868" s="16">
        <v>152</v>
      </c>
      <c r="E2868" s="16" t="s">
        <v>14</v>
      </c>
      <c r="F2868" s="16" t="s">
        <v>22</v>
      </c>
      <c r="G2868" s="16">
        <v>639438</v>
      </c>
      <c r="H2868" s="16">
        <v>15746</v>
      </c>
      <c r="I2868" s="16">
        <v>353.44312662056399</v>
      </c>
      <c r="J2868" s="16">
        <v>368</v>
      </c>
      <c r="K2868" s="16">
        <v>368</v>
      </c>
    </row>
    <row r="2869" spans="2:11" x14ac:dyDescent="0.25">
      <c r="B2869" s="16">
        <v>2.4</v>
      </c>
      <c r="C2869" s="16">
        <v>3000</v>
      </c>
      <c r="D2869" s="16">
        <v>152</v>
      </c>
      <c r="E2869" s="16" t="s">
        <v>39</v>
      </c>
      <c r="F2869" s="16" t="s">
        <v>22</v>
      </c>
      <c r="G2869" s="16">
        <v>491323</v>
      </c>
      <c r="H2869" s="16">
        <v>4048</v>
      </c>
      <c r="I2869" s="16">
        <v>288.40474392609298</v>
      </c>
      <c r="J2869" s="16">
        <v>369</v>
      </c>
      <c r="K2869" s="16">
        <v>339</v>
      </c>
    </row>
    <row r="2870" spans="2:11" x14ac:dyDescent="0.25">
      <c r="B2870" s="16">
        <v>2.4</v>
      </c>
      <c r="C2870" s="16">
        <v>3000</v>
      </c>
      <c r="D2870" s="16">
        <v>182</v>
      </c>
      <c r="E2870" s="16" t="s">
        <v>9</v>
      </c>
      <c r="F2870" s="16" t="s">
        <v>22</v>
      </c>
      <c r="G2870" s="16">
        <v>675446</v>
      </c>
      <c r="H2870" s="16">
        <v>18688</v>
      </c>
      <c r="I2870" s="16">
        <v>159.12975574657301</v>
      </c>
      <c r="J2870" s="16">
        <v>156</v>
      </c>
      <c r="K2870" s="16">
        <v>158</v>
      </c>
    </row>
    <row r="2871" spans="2:11" x14ac:dyDescent="0.25">
      <c r="B2871" s="16">
        <v>2.4</v>
      </c>
      <c r="C2871" s="16">
        <v>3000</v>
      </c>
      <c r="D2871" s="16">
        <v>182</v>
      </c>
      <c r="E2871" s="16" t="s">
        <v>11</v>
      </c>
      <c r="F2871" s="16" t="s">
        <v>22</v>
      </c>
      <c r="G2871" s="16">
        <v>555420</v>
      </c>
      <c r="H2871" s="16">
        <v>12533</v>
      </c>
      <c r="I2871" s="16">
        <v>167.96634438803099</v>
      </c>
      <c r="J2871" s="16">
        <v>170</v>
      </c>
      <c r="K2871" s="16">
        <v>168</v>
      </c>
    </row>
    <row r="2872" spans="2:11" x14ac:dyDescent="0.25">
      <c r="B2872" s="16">
        <v>2.4</v>
      </c>
      <c r="C2872" s="16">
        <v>3000</v>
      </c>
      <c r="D2872" s="16">
        <v>182</v>
      </c>
      <c r="E2872" s="16" t="s">
        <v>13</v>
      </c>
      <c r="F2872" s="16" t="s">
        <v>22</v>
      </c>
      <c r="G2872" s="16">
        <v>457530</v>
      </c>
      <c r="H2872" s="16">
        <v>8656</v>
      </c>
      <c r="I2872" s="16">
        <v>175.827679059297</v>
      </c>
      <c r="J2872" s="16">
        <v>177</v>
      </c>
      <c r="K2872" s="16">
        <v>175</v>
      </c>
    </row>
    <row r="2873" spans="2:11" x14ac:dyDescent="0.25">
      <c r="B2873" s="16">
        <v>2.4</v>
      </c>
      <c r="C2873" s="16">
        <v>3000</v>
      </c>
      <c r="D2873" s="16">
        <v>182</v>
      </c>
      <c r="E2873" s="16" t="s">
        <v>34</v>
      </c>
      <c r="F2873" s="16" t="s">
        <v>22</v>
      </c>
      <c r="G2873" s="16">
        <v>514061</v>
      </c>
      <c r="H2873" s="16">
        <v>6518</v>
      </c>
      <c r="I2873" s="16">
        <v>358.18448588786202</v>
      </c>
      <c r="J2873" s="16">
        <v>415</v>
      </c>
      <c r="K2873" s="16">
        <v>405</v>
      </c>
    </row>
    <row r="2874" spans="2:11" x14ac:dyDescent="0.25">
      <c r="B2874" s="16">
        <v>2.4</v>
      </c>
      <c r="C2874" s="16">
        <v>3000</v>
      </c>
      <c r="D2874" s="16">
        <v>182</v>
      </c>
      <c r="E2874" s="16" t="s">
        <v>35</v>
      </c>
      <c r="F2874" s="16" t="s">
        <v>22</v>
      </c>
      <c r="G2874" s="16">
        <v>426070</v>
      </c>
      <c r="H2874" s="16">
        <v>2470</v>
      </c>
      <c r="I2874" s="16">
        <v>352.53403666064298</v>
      </c>
      <c r="J2874" s="16">
        <v>477</v>
      </c>
      <c r="K2874" s="16">
        <v>435</v>
      </c>
    </row>
    <row r="2875" spans="2:11" x14ac:dyDescent="0.25">
      <c r="B2875" s="16">
        <v>2.4</v>
      </c>
      <c r="C2875" s="16">
        <v>3000</v>
      </c>
      <c r="D2875" s="16">
        <v>182</v>
      </c>
      <c r="E2875" s="16" t="s">
        <v>36</v>
      </c>
      <c r="F2875" s="16" t="s">
        <v>22</v>
      </c>
      <c r="G2875" s="16">
        <v>334544</v>
      </c>
      <c r="H2875" s="16">
        <v>6165</v>
      </c>
      <c r="I2875" s="16">
        <v>175.75755954373699</v>
      </c>
      <c r="J2875" s="16">
        <v>175</v>
      </c>
      <c r="K2875" s="16">
        <v>176</v>
      </c>
    </row>
    <row r="2876" spans="2:11" x14ac:dyDescent="0.25">
      <c r="B2876" s="16">
        <v>2.4</v>
      </c>
      <c r="C2876" s="16">
        <v>3000</v>
      </c>
      <c r="D2876" s="16">
        <v>182</v>
      </c>
      <c r="E2876" s="16" t="s">
        <v>37</v>
      </c>
      <c r="F2876" s="16" t="s">
        <v>22</v>
      </c>
      <c r="G2876" s="16">
        <v>612347</v>
      </c>
      <c r="H2876" s="16">
        <v>15278</v>
      </c>
      <c r="I2876" s="16">
        <v>160.632897687096</v>
      </c>
      <c r="J2876" s="16">
        <v>162</v>
      </c>
      <c r="K2876" s="16">
        <v>160</v>
      </c>
    </row>
    <row r="2877" spans="2:11" x14ac:dyDescent="0.25">
      <c r="B2877" s="16">
        <v>2.4</v>
      </c>
      <c r="C2877" s="16">
        <v>3000</v>
      </c>
      <c r="D2877" s="16">
        <v>182</v>
      </c>
      <c r="E2877" s="16" t="s">
        <v>12</v>
      </c>
      <c r="F2877" s="16" t="s">
        <v>22</v>
      </c>
      <c r="G2877" s="16">
        <v>660527</v>
      </c>
      <c r="H2877" s="16">
        <v>16513</v>
      </c>
      <c r="I2877" s="16">
        <v>161.753448382882</v>
      </c>
      <c r="J2877" s="16">
        <v>161</v>
      </c>
      <c r="K2877" s="16">
        <v>161</v>
      </c>
    </row>
    <row r="2878" spans="2:11" x14ac:dyDescent="0.25">
      <c r="B2878" s="16">
        <v>2.4</v>
      </c>
      <c r="C2878" s="16">
        <v>3000</v>
      </c>
      <c r="D2878" s="16">
        <v>182</v>
      </c>
      <c r="E2878" s="16" t="s">
        <v>38</v>
      </c>
      <c r="F2878" s="16" t="s">
        <v>22</v>
      </c>
      <c r="G2878" s="16">
        <v>456283</v>
      </c>
      <c r="H2878" s="16">
        <v>3652</v>
      </c>
      <c r="I2878" s="16">
        <v>290.06251602623797</v>
      </c>
      <c r="J2878" s="16">
        <v>177</v>
      </c>
      <c r="K2878" s="16">
        <v>212</v>
      </c>
    </row>
    <row r="2879" spans="2:11" x14ac:dyDescent="0.25">
      <c r="B2879" s="16">
        <v>2.4</v>
      </c>
      <c r="C2879" s="16">
        <v>3000</v>
      </c>
      <c r="D2879" s="16">
        <v>182</v>
      </c>
      <c r="E2879" s="16" t="s">
        <v>15</v>
      </c>
      <c r="F2879" s="16" t="s">
        <v>22</v>
      </c>
      <c r="G2879" s="16">
        <v>623748</v>
      </c>
      <c r="H2879" s="16">
        <v>13721</v>
      </c>
      <c r="I2879" s="16">
        <v>367.84462795872702</v>
      </c>
      <c r="J2879" s="16">
        <v>395</v>
      </c>
      <c r="K2879" s="16">
        <v>393</v>
      </c>
    </row>
    <row r="2880" spans="2:11" x14ac:dyDescent="0.25">
      <c r="B2880" s="16">
        <v>2.4</v>
      </c>
      <c r="C2880" s="16">
        <v>3000</v>
      </c>
      <c r="D2880" s="16">
        <v>182</v>
      </c>
      <c r="E2880" s="16" t="s">
        <v>14</v>
      </c>
      <c r="F2880" s="16" t="s">
        <v>22</v>
      </c>
      <c r="G2880" s="16">
        <v>641852</v>
      </c>
      <c r="H2880" s="16">
        <v>15260</v>
      </c>
      <c r="I2880" s="16">
        <v>394.370971812817</v>
      </c>
      <c r="J2880" s="16">
        <v>414</v>
      </c>
      <c r="K2880" s="16">
        <v>412</v>
      </c>
    </row>
    <row r="2881" spans="2:11" x14ac:dyDescent="0.25">
      <c r="B2881" s="16">
        <v>2.4</v>
      </c>
      <c r="C2881" s="16">
        <v>3000</v>
      </c>
      <c r="D2881" s="16">
        <v>182</v>
      </c>
      <c r="E2881" s="16" t="s">
        <v>39</v>
      </c>
      <c r="F2881" s="16" t="s">
        <v>22</v>
      </c>
      <c r="G2881" s="16">
        <v>489262</v>
      </c>
      <c r="H2881" s="16">
        <v>3913</v>
      </c>
      <c r="I2881" s="16">
        <v>313.26206000057198</v>
      </c>
      <c r="J2881" s="16">
        <v>422</v>
      </c>
      <c r="K2881" s="16">
        <v>383</v>
      </c>
    </row>
    <row r="2882" spans="2:11" x14ac:dyDescent="0.25">
      <c r="B2882" s="16">
        <v>2.2000000000000002</v>
      </c>
      <c r="C2882" s="16">
        <v>100</v>
      </c>
      <c r="D2882" s="16">
        <v>91</v>
      </c>
      <c r="E2882" s="16" t="s">
        <v>9</v>
      </c>
      <c r="F2882" s="16" t="s">
        <v>22</v>
      </c>
      <c r="G2882" s="16">
        <v>613849</v>
      </c>
      <c r="H2882" s="16">
        <v>16558</v>
      </c>
      <c r="I2882" s="16">
        <v>169.49936710819799</v>
      </c>
      <c r="J2882" s="16">
        <v>169</v>
      </c>
      <c r="K2882" s="16">
        <v>169</v>
      </c>
    </row>
    <row r="2883" spans="2:11" x14ac:dyDescent="0.25">
      <c r="B2883" s="16">
        <v>2.2000000000000002</v>
      </c>
      <c r="C2883" s="16">
        <v>100</v>
      </c>
      <c r="D2883" s="16">
        <v>91</v>
      </c>
      <c r="E2883" s="16" t="s">
        <v>11</v>
      </c>
      <c r="F2883" s="16" t="s">
        <v>22</v>
      </c>
      <c r="G2883" s="16">
        <v>486799</v>
      </c>
      <c r="H2883" s="16">
        <v>10704</v>
      </c>
      <c r="I2883" s="16">
        <v>180.835850114729</v>
      </c>
      <c r="J2883" s="16">
        <v>181</v>
      </c>
      <c r="K2883" s="16">
        <v>181</v>
      </c>
    </row>
    <row r="2884" spans="2:11" x14ac:dyDescent="0.25">
      <c r="B2884" s="16">
        <v>2.2000000000000002</v>
      </c>
      <c r="C2884" s="16">
        <v>100</v>
      </c>
      <c r="D2884" s="16">
        <v>91</v>
      </c>
      <c r="E2884" s="16" t="s">
        <v>13</v>
      </c>
      <c r="F2884" s="16" t="s">
        <v>22</v>
      </c>
      <c r="G2884" s="16">
        <v>407969</v>
      </c>
      <c r="H2884" s="16">
        <v>7182</v>
      </c>
      <c r="I2884" s="16">
        <v>195.06853707021901</v>
      </c>
      <c r="J2884" s="16">
        <v>189</v>
      </c>
      <c r="K2884" s="16">
        <v>191</v>
      </c>
    </row>
    <row r="2885" spans="2:11" x14ac:dyDescent="0.25">
      <c r="B2885" s="16">
        <v>2.2000000000000002</v>
      </c>
      <c r="C2885" s="16">
        <v>100</v>
      </c>
      <c r="D2885" s="16">
        <v>91</v>
      </c>
      <c r="E2885" s="16" t="s">
        <v>34</v>
      </c>
      <c r="F2885" s="16" t="s">
        <v>22</v>
      </c>
      <c r="G2885" s="16">
        <v>560708</v>
      </c>
      <c r="H2885" s="16">
        <v>12274</v>
      </c>
      <c r="I2885" s="16">
        <v>259.77508257417401</v>
      </c>
      <c r="J2885" s="16">
        <v>261</v>
      </c>
      <c r="K2885" s="16">
        <v>261</v>
      </c>
    </row>
    <row r="2886" spans="2:11" x14ac:dyDescent="0.25">
      <c r="B2886" s="16">
        <v>2.2000000000000002</v>
      </c>
      <c r="C2886" s="16">
        <v>100</v>
      </c>
      <c r="D2886" s="16">
        <v>91</v>
      </c>
      <c r="E2886" s="16" t="s">
        <v>35</v>
      </c>
      <c r="F2886" s="16" t="s">
        <v>22</v>
      </c>
      <c r="G2886" s="16">
        <v>523575</v>
      </c>
      <c r="H2886" s="16">
        <v>10062</v>
      </c>
      <c r="I2886" s="16">
        <v>243.63631953397299</v>
      </c>
      <c r="J2886" s="16">
        <v>251</v>
      </c>
      <c r="K2886" s="16">
        <v>246</v>
      </c>
    </row>
    <row r="2887" spans="2:11" x14ac:dyDescent="0.25">
      <c r="B2887" s="16">
        <v>2.2000000000000002</v>
      </c>
      <c r="C2887" s="16">
        <v>100</v>
      </c>
      <c r="D2887" s="16">
        <v>91</v>
      </c>
      <c r="E2887" s="16" t="s">
        <v>36</v>
      </c>
      <c r="F2887" s="16" t="s">
        <v>22</v>
      </c>
      <c r="G2887" s="16">
        <v>315742</v>
      </c>
      <c r="H2887" s="16">
        <v>5114</v>
      </c>
      <c r="I2887" s="16">
        <v>202.323168916394</v>
      </c>
      <c r="J2887" s="16">
        <v>191</v>
      </c>
      <c r="K2887" s="16">
        <v>194</v>
      </c>
    </row>
    <row r="2888" spans="2:11" x14ac:dyDescent="0.25">
      <c r="B2888" s="16">
        <v>2.2000000000000002</v>
      </c>
      <c r="C2888" s="16">
        <v>100</v>
      </c>
      <c r="D2888" s="16">
        <v>91</v>
      </c>
      <c r="E2888" s="16" t="s">
        <v>37</v>
      </c>
      <c r="F2888" s="16" t="s">
        <v>22</v>
      </c>
      <c r="G2888" s="16">
        <v>550883</v>
      </c>
      <c r="H2888" s="16">
        <v>13780</v>
      </c>
      <c r="I2888" s="16">
        <v>173.83981898152601</v>
      </c>
      <c r="J2888" s="16">
        <v>174</v>
      </c>
      <c r="K2888" s="16">
        <v>174</v>
      </c>
    </row>
    <row r="2889" spans="2:11" x14ac:dyDescent="0.25">
      <c r="B2889" s="16">
        <v>2.2000000000000002</v>
      </c>
      <c r="C2889" s="16">
        <v>100</v>
      </c>
      <c r="D2889" s="16">
        <v>91</v>
      </c>
      <c r="E2889" s="16" t="s">
        <v>12</v>
      </c>
      <c r="F2889" s="16" t="s">
        <v>22</v>
      </c>
      <c r="G2889" s="16">
        <v>597618</v>
      </c>
      <c r="H2889" s="16">
        <v>12778</v>
      </c>
      <c r="I2889" s="16">
        <v>182.710527460686</v>
      </c>
      <c r="J2889" s="16">
        <v>180</v>
      </c>
      <c r="K2889" s="16">
        <v>181</v>
      </c>
    </row>
    <row r="2890" spans="2:11" x14ac:dyDescent="0.25">
      <c r="B2890" s="16">
        <v>2.2000000000000002</v>
      </c>
      <c r="C2890" s="16">
        <v>100</v>
      </c>
      <c r="D2890" s="16">
        <v>91</v>
      </c>
      <c r="E2890" s="16" t="s">
        <v>38</v>
      </c>
      <c r="F2890" s="16" t="s">
        <v>22</v>
      </c>
      <c r="G2890" s="16">
        <v>494961</v>
      </c>
      <c r="H2890" s="16">
        <v>8523</v>
      </c>
      <c r="I2890" s="16">
        <v>248.772743711121</v>
      </c>
      <c r="J2890" s="16">
        <v>258</v>
      </c>
      <c r="K2890" s="16">
        <v>255</v>
      </c>
    </row>
    <row r="2891" spans="2:11" x14ac:dyDescent="0.25">
      <c r="B2891" s="16">
        <v>2.2000000000000002</v>
      </c>
      <c r="C2891" s="16">
        <v>100</v>
      </c>
      <c r="D2891" s="16">
        <v>91</v>
      </c>
      <c r="E2891" s="16" t="s">
        <v>15</v>
      </c>
      <c r="F2891" s="16" t="s">
        <v>22</v>
      </c>
      <c r="G2891" s="16">
        <v>610009</v>
      </c>
      <c r="H2891" s="16">
        <v>14179</v>
      </c>
      <c r="I2891" s="16">
        <v>284.41322832941802</v>
      </c>
      <c r="J2891" s="16">
        <v>283</v>
      </c>
      <c r="K2891" s="16">
        <v>285</v>
      </c>
    </row>
    <row r="2892" spans="2:11" x14ac:dyDescent="0.25">
      <c r="B2892" s="16">
        <v>2.2000000000000002</v>
      </c>
      <c r="C2892" s="16">
        <v>100</v>
      </c>
      <c r="D2892" s="16">
        <v>91</v>
      </c>
      <c r="E2892" s="16" t="s">
        <v>14</v>
      </c>
      <c r="F2892" s="16" t="s">
        <v>22</v>
      </c>
      <c r="G2892" s="16">
        <v>611152</v>
      </c>
      <c r="H2892" s="16">
        <v>14913</v>
      </c>
      <c r="I2892" s="16">
        <v>303.05747833599497</v>
      </c>
      <c r="J2892" s="16">
        <v>307</v>
      </c>
      <c r="K2892" s="16">
        <v>304</v>
      </c>
    </row>
    <row r="2893" spans="2:11" x14ac:dyDescent="0.25">
      <c r="B2893" s="16">
        <v>2.2000000000000002</v>
      </c>
      <c r="C2893" s="16">
        <v>100</v>
      </c>
      <c r="D2893" s="16">
        <v>91</v>
      </c>
      <c r="E2893" s="16" t="s">
        <v>39</v>
      </c>
      <c r="F2893" s="16" t="s">
        <v>22</v>
      </c>
      <c r="G2893" s="16">
        <v>535449</v>
      </c>
      <c r="H2893" s="16">
        <v>10600</v>
      </c>
      <c r="I2893" s="16">
        <v>258.31045907266599</v>
      </c>
      <c r="J2893" s="16">
        <v>263</v>
      </c>
      <c r="K2893" s="16">
        <v>262</v>
      </c>
    </row>
    <row r="2894" spans="2:11" x14ac:dyDescent="0.25">
      <c r="B2894" s="16">
        <v>2.2000000000000002</v>
      </c>
      <c r="C2894" s="16">
        <v>100</v>
      </c>
      <c r="D2894" s="16">
        <v>121</v>
      </c>
      <c r="E2894" s="16" t="s">
        <v>9</v>
      </c>
      <c r="F2894" s="16" t="s">
        <v>22</v>
      </c>
      <c r="G2894" s="16">
        <v>613849</v>
      </c>
      <c r="H2894" s="16">
        <v>16558</v>
      </c>
      <c r="I2894" s="16">
        <v>169.49936710819799</v>
      </c>
      <c r="J2894" s="16">
        <v>169</v>
      </c>
      <c r="K2894" s="16">
        <v>169</v>
      </c>
    </row>
    <row r="2895" spans="2:11" x14ac:dyDescent="0.25">
      <c r="B2895" s="16">
        <v>2.2000000000000002</v>
      </c>
      <c r="C2895" s="16">
        <v>100</v>
      </c>
      <c r="D2895" s="16">
        <v>121</v>
      </c>
      <c r="E2895" s="16" t="s">
        <v>11</v>
      </c>
      <c r="F2895" s="16" t="s">
        <v>22</v>
      </c>
      <c r="G2895" s="16">
        <v>485639</v>
      </c>
      <c r="H2895" s="16">
        <v>10704</v>
      </c>
      <c r="I2895" s="16">
        <v>180.62848741554899</v>
      </c>
      <c r="J2895" s="16">
        <v>181</v>
      </c>
      <c r="K2895" s="16">
        <v>180</v>
      </c>
    </row>
    <row r="2896" spans="2:11" x14ac:dyDescent="0.25">
      <c r="B2896" s="16">
        <v>2.2000000000000002</v>
      </c>
      <c r="C2896" s="16">
        <v>100</v>
      </c>
      <c r="D2896" s="16">
        <v>121</v>
      </c>
      <c r="E2896" s="16" t="s">
        <v>13</v>
      </c>
      <c r="F2896" s="16" t="s">
        <v>22</v>
      </c>
      <c r="G2896" s="16">
        <v>391690</v>
      </c>
      <c r="H2896" s="16">
        <v>7182</v>
      </c>
      <c r="I2896" s="16">
        <v>191.47768132962301</v>
      </c>
      <c r="J2896" s="16">
        <v>189</v>
      </c>
      <c r="K2896" s="16">
        <v>190</v>
      </c>
    </row>
    <row r="2897" spans="2:11" x14ac:dyDescent="0.25">
      <c r="B2897" s="16">
        <v>2.2000000000000002</v>
      </c>
      <c r="C2897" s="16">
        <v>100</v>
      </c>
      <c r="D2897" s="16">
        <v>121</v>
      </c>
      <c r="E2897" s="16" t="s">
        <v>34</v>
      </c>
      <c r="F2897" s="16" t="s">
        <v>22</v>
      </c>
      <c r="G2897" s="16">
        <v>539184</v>
      </c>
      <c r="H2897" s="16">
        <v>8722</v>
      </c>
      <c r="I2897" s="16">
        <v>289.78964509332599</v>
      </c>
      <c r="J2897" s="16">
        <v>301</v>
      </c>
      <c r="K2897" s="16">
        <v>296</v>
      </c>
    </row>
    <row r="2898" spans="2:11" x14ac:dyDescent="0.25">
      <c r="B2898" s="16">
        <v>2.2000000000000002</v>
      </c>
      <c r="C2898" s="16">
        <v>100</v>
      </c>
      <c r="D2898" s="16">
        <v>121</v>
      </c>
      <c r="E2898" s="16" t="s">
        <v>35</v>
      </c>
      <c r="F2898" s="16" t="s">
        <v>22</v>
      </c>
      <c r="G2898" s="16">
        <v>463825</v>
      </c>
      <c r="H2898" s="16">
        <v>5209</v>
      </c>
      <c r="I2898" s="16">
        <v>270.241013313211</v>
      </c>
      <c r="J2898" s="16">
        <v>283</v>
      </c>
      <c r="K2898" s="16">
        <v>274</v>
      </c>
    </row>
    <row r="2899" spans="2:11" x14ac:dyDescent="0.25">
      <c r="B2899" s="16">
        <v>2.2000000000000002</v>
      </c>
      <c r="C2899" s="16">
        <v>100</v>
      </c>
      <c r="D2899" s="16">
        <v>121</v>
      </c>
      <c r="E2899" s="16" t="s">
        <v>36</v>
      </c>
      <c r="F2899" s="16" t="s">
        <v>22</v>
      </c>
      <c r="G2899" s="16">
        <v>286325</v>
      </c>
      <c r="H2899" s="16">
        <v>5114</v>
      </c>
      <c r="I2899" s="16">
        <v>194.33742076311901</v>
      </c>
      <c r="J2899" s="16">
        <v>191</v>
      </c>
      <c r="K2899" s="16">
        <v>191</v>
      </c>
    </row>
    <row r="2900" spans="2:11" x14ac:dyDescent="0.25">
      <c r="B2900" s="16">
        <v>2.2000000000000002</v>
      </c>
      <c r="C2900" s="16">
        <v>100</v>
      </c>
      <c r="D2900" s="16">
        <v>121</v>
      </c>
      <c r="E2900" s="16" t="s">
        <v>37</v>
      </c>
      <c r="F2900" s="16" t="s">
        <v>22</v>
      </c>
      <c r="G2900" s="16">
        <v>549063</v>
      </c>
      <c r="H2900" s="16">
        <v>13780</v>
      </c>
      <c r="I2900" s="16">
        <v>173.6642225027</v>
      </c>
      <c r="J2900" s="16">
        <v>174</v>
      </c>
      <c r="K2900" s="16">
        <v>174</v>
      </c>
    </row>
    <row r="2901" spans="2:11" x14ac:dyDescent="0.25">
      <c r="B2901" s="16">
        <v>2.2000000000000002</v>
      </c>
      <c r="C2901" s="16">
        <v>100</v>
      </c>
      <c r="D2901" s="16">
        <v>121</v>
      </c>
      <c r="E2901" s="16" t="s">
        <v>12</v>
      </c>
      <c r="F2901" s="16" t="s">
        <v>22</v>
      </c>
      <c r="G2901" s="16">
        <v>587070</v>
      </c>
      <c r="H2901" s="16">
        <v>12778</v>
      </c>
      <c r="I2901" s="16">
        <v>181.648418416884</v>
      </c>
      <c r="J2901" s="16">
        <v>180</v>
      </c>
      <c r="K2901" s="16">
        <v>181</v>
      </c>
    </row>
    <row r="2902" spans="2:11" x14ac:dyDescent="0.25">
      <c r="B2902" s="16">
        <v>2.2000000000000002</v>
      </c>
      <c r="C2902" s="16">
        <v>100</v>
      </c>
      <c r="D2902" s="16">
        <v>121</v>
      </c>
      <c r="E2902" s="16" t="s">
        <v>38</v>
      </c>
      <c r="F2902" s="16" t="s">
        <v>22</v>
      </c>
      <c r="G2902" s="16">
        <v>484344</v>
      </c>
      <c r="H2902" s="16">
        <v>5202</v>
      </c>
      <c r="I2902" s="16">
        <v>279.52731323191801</v>
      </c>
      <c r="J2902" s="16">
        <v>315</v>
      </c>
      <c r="K2902" s="16">
        <v>296</v>
      </c>
    </row>
    <row r="2903" spans="2:11" x14ac:dyDescent="0.25">
      <c r="B2903" s="16">
        <v>2.2000000000000002</v>
      </c>
      <c r="C2903" s="16">
        <v>100</v>
      </c>
      <c r="D2903" s="16">
        <v>121</v>
      </c>
      <c r="E2903" s="16" t="s">
        <v>15</v>
      </c>
      <c r="F2903" s="16" t="s">
        <v>22</v>
      </c>
      <c r="G2903" s="16">
        <v>606815</v>
      </c>
      <c r="H2903" s="16">
        <v>17525</v>
      </c>
      <c r="I2903" s="16">
        <v>322.74044807725602</v>
      </c>
      <c r="J2903" s="16">
        <v>324</v>
      </c>
      <c r="K2903" s="16">
        <v>324</v>
      </c>
    </row>
    <row r="2904" spans="2:11" x14ac:dyDescent="0.25">
      <c r="B2904" s="16">
        <v>2.2000000000000002</v>
      </c>
      <c r="C2904" s="16">
        <v>100</v>
      </c>
      <c r="D2904" s="16">
        <v>121</v>
      </c>
      <c r="E2904" s="16" t="s">
        <v>14</v>
      </c>
      <c r="F2904" s="16" t="s">
        <v>22</v>
      </c>
      <c r="G2904" s="16">
        <v>608520</v>
      </c>
      <c r="H2904" s="16">
        <v>16931</v>
      </c>
      <c r="I2904" s="16">
        <v>345.33895023992602</v>
      </c>
      <c r="J2904" s="16">
        <v>345</v>
      </c>
      <c r="K2904" s="16">
        <v>346</v>
      </c>
    </row>
    <row r="2905" spans="2:11" x14ac:dyDescent="0.25">
      <c r="B2905" s="16">
        <v>2.2000000000000002</v>
      </c>
      <c r="C2905" s="16">
        <v>100</v>
      </c>
      <c r="D2905" s="16">
        <v>121</v>
      </c>
      <c r="E2905" s="16" t="s">
        <v>39</v>
      </c>
      <c r="F2905" s="16" t="s">
        <v>22</v>
      </c>
      <c r="G2905" s="16">
        <v>531769</v>
      </c>
      <c r="H2905" s="16">
        <v>8742</v>
      </c>
      <c r="I2905" s="16">
        <v>291.93990811799898</v>
      </c>
      <c r="J2905" s="16">
        <v>309</v>
      </c>
      <c r="K2905" s="16">
        <v>305</v>
      </c>
    </row>
    <row r="2906" spans="2:11" x14ac:dyDescent="0.25">
      <c r="B2906" s="16">
        <v>2.2000000000000002</v>
      </c>
      <c r="C2906" s="16">
        <v>100</v>
      </c>
      <c r="D2906" s="16">
        <v>152</v>
      </c>
      <c r="E2906" s="16" t="s">
        <v>9</v>
      </c>
      <c r="F2906" s="16" t="s">
        <v>22</v>
      </c>
      <c r="G2906" s="16">
        <v>613849</v>
      </c>
      <c r="H2906" s="16">
        <v>16558</v>
      </c>
      <c r="I2906" s="16">
        <v>169.49936710819799</v>
      </c>
      <c r="J2906" s="16">
        <v>169</v>
      </c>
      <c r="K2906" s="16">
        <v>169</v>
      </c>
    </row>
    <row r="2907" spans="2:11" x14ac:dyDescent="0.25">
      <c r="B2907" s="16">
        <v>2.2000000000000002</v>
      </c>
      <c r="C2907" s="16">
        <v>100</v>
      </c>
      <c r="D2907" s="16">
        <v>152</v>
      </c>
      <c r="E2907" s="16" t="s">
        <v>11</v>
      </c>
      <c r="F2907" s="16" t="s">
        <v>22</v>
      </c>
      <c r="G2907" s="16">
        <v>485536</v>
      </c>
      <c r="H2907" s="16">
        <v>10704</v>
      </c>
      <c r="I2907" s="16">
        <v>180.60451954128999</v>
      </c>
      <c r="J2907" s="16">
        <v>181</v>
      </c>
      <c r="K2907" s="16">
        <v>180</v>
      </c>
    </row>
    <row r="2908" spans="2:11" x14ac:dyDescent="0.25">
      <c r="B2908" s="16">
        <v>2.2000000000000002</v>
      </c>
      <c r="C2908" s="16">
        <v>100</v>
      </c>
      <c r="D2908" s="16">
        <v>152</v>
      </c>
      <c r="E2908" s="16" t="s">
        <v>13</v>
      </c>
      <c r="F2908" s="16" t="s">
        <v>22</v>
      </c>
      <c r="G2908" s="16">
        <v>389011</v>
      </c>
      <c r="H2908" s="16">
        <v>7182</v>
      </c>
      <c r="I2908" s="16">
        <v>190.560297780783</v>
      </c>
      <c r="J2908" s="16">
        <v>189</v>
      </c>
      <c r="K2908" s="16">
        <v>190</v>
      </c>
    </row>
    <row r="2909" spans="2:11" x14ac:dyDescent="0.25">
      <c r="B2909" s="16">
        <v>2.2000000000000002</v>
      </c>
      <c r="C2909" s="16">
        <v>100</v>
      </c>
      <c r="D2909" s="16">
        <v>152</v>
      </c>
      <c r="E2909" s="16" t="s">
        <v>34</v>
      </c>
      <c r="F2909" s="16" t="s">
        <v>22</v>
      </c>
      <c r="G2909" s="16">
        <v>532310</v>
      </c>
      <c r="H2909" s="16">
        <v>10329</v>
      </c>
      <c r="I2909" s="16">
        <v>325.78963198136398</v>
      </c>
      <c r="J2909" s="16">
        <v>339</v>
      </c>
      <c r="K2909" s="16">
        <v>336</v>
      </c>
    </row>
    <row r="2910" spans="2:11" x14ac:dyDescent="0.25">
      <c r="B2910" s="16">
        <v>2.2000000000000002</v>
      </c>
      <c r="C2910" s="16">
        <v>100</v>
      </c>
      <c r="D2910" s="16">
        <v>152</v>
      </c>
      <c r="E2910" s="16" t="s">
        <v>35</v>
      </c>
      <c r="F2910" s="16" t="s">
        <v>22</v>
      </c>
      <c r="G2910" s="16">
        <v>434227</v>
      </c>
      <c r="H2910" s="16">
        <v>4327</v>
      </c>
      <c r="I2910" s="16">
        <v>310.814479523383</v>
      </c>
      <c r="J2910" s="16">
        <v>348</v>
      </c>
      <c r="K2910" s="16">
        <v>332</v>
      </c>
    </row>
    <row r="2911" spans="2:11" x14ac:dyDescent="0.25">
      <c r="B2911" s="16">
        <v>2.2000000000000002</v>
      </c>
      <c r="C2911" s="16">
        <v>100</v>
      </c>
      <c r="D2911" s="16">
        <v>152</v>
      </c>
      <c r="E2911" s="16" t="s">
        <v>36</v>
      </c>
      <c r="F2911" s="16" t="s">
        <v>22</v>
      </c>
      <c r="G2911" s="16">
        <v>281513</v>
      </c>
      <c r="H2911" s="16">
        <v>5114</v>
      </c>
      <c r="I2911" s="16">
        <v>191.97626042136599</v>
      </c>
      <c r="J2911" s="16">
        <v>191</v>
      </c>
      <c r="K2911" s="16">
        <v>191</v>
      </c>
    </row>
    <row r="2912" spans="2:11" x14ac:dyDescent="0.25">
      <c r="B2912" s="16">
        <v>2.2000000000000002</v>
      </c>
      <c r="C2912" s="16">
        <v>100</v>
      </c>
      <c r="D2912" s="16">
        <v>152</v>
      </c>
      <c r="E2912" s="16" t="s">
        <v>37</v>
      </c>
      <c r="F2912" s="16" t="s">
        <v>22</v>
      </c>
      <c r="G2912" s="16">
        <v>548952</v>
      </c>
      <c r="H2912" s="16">
        <v>13780</v>
      </c>
      <c r="I2912" s="16">
        <v>173.64768868680699</v>
      </c>
      <c r="J2912" s="16">
        <v>174</v>
      </c>
      <c r="K2912" s="16">
        <v>174</v>
      </c>
    </row>
    <row r="2913" spans="2:11" x14ac:dyDescent="0.25">
      <c r="B2913" s="16">
        <v>2.2000000000000002</v>
      </c>
      <c r="C2913" s="16">
        <v>100</v>
      </c>
      <c r="D2913" s="16">
        <v>152</v>
      </c>
      <c r="E2913" s="16" t="s">
        <v>12</v>
      </c>
      <c r="F2913" s="16" t="s">
        <v>22</v>
      </c>
      <c r="G2913" s="16">
        <v>586404</v>
      </c>
      <c r="H2913" s="16">
        <v>12778</v>
      </c>
      <c r="I2913" s="16">
        <v>181.53589504846499</v>
      </c>
      <c r="J2913" s="16">
        <v>180</v>
      </c>
      <c r="K2913" s="16">
        <v>181</v>
      </c>
    </row>
    <row r="2914" spans="2:11" x14ac:dyDescent="0.25">
      <c r="B2914" s="16">
        <v>2.2000000000000002</v>
      </c>
      <c r="C2914" s="16">
        <v>100</v>
      </c>
      <c r="D2914" s="16">
        <v>152</v>
      </c>
      <c r="E2914" s="16" t="s">
        <v>38</v>
      </c>
      <c r="F2914" s="16" t="s">
        <v>22</v>
      </c>
      <c r="G2914" s="16">
        <v>474723</v>
      </c>
      <c r="H2914" s="16">
        <v>5353</v>
      </c>
      <c r="I2914" s="16">
        <v>299.33910301375698</v>
      </c>
      <c r="J2914" s="16">
        <v>346</v>
      </c>
      <c r="K2914" s="16">
        <v>328</v>
      </c>
    </row>
    <row r="2915" spans="2:11" x14ac:dyDescent="0.25">
      <c r="B2915" s="16">
        <v>2.2000000000000002</v>
      </c>
      <c r="C2915" s="16">
        <v>100</v>
      </c>
      <c r="D2915" s="16">
        <v>152</v>
      </c>
      <c r="E2915" s="16" t="s">
        <v>15</v>
      </c>
      <c r="F2915" s="16" t="s">
        <v>22</v>
      </c>
      <c r="G2915" s="16">
        <v>606383</v>
      </c>
      <c r="H2915" s="16">
        <v>17229</v>
      </c>
      <c r="I2915" s="16">
        <v>353.01785010463698</v>
      </c>
      <c r="J2915" s="16">
        <v>353</v>
      </c>
      <c r="K2915" s="16">
        <v>354</v>
      </c>
    </row>
    <row r="2916" spans="2:11" x14ac:dyDescent="0.25">
      <c r="B2916" s="16">
        <v>2.2000000000000002</v>
      </c>
      <c r="C2916" s="16">
        <v>100</v>
      </c>
      <c r="D2916" s="16">
        <v>152</v>
      </c>
      <c r="E2916" s="16" t="s">
        <v>14</v>
      </c>
      <c r="F2916" s="16" t="s">
        <v>22</v>
      </c>
      <c r="G2916" s="16">
        <v>608347</v>
      </c>
      <c r="H2916" s="16">
        <v>15405</v>
      </c>
      <c r="I2916" s="16">
        <v>377.34324653528301</v>
      </c>
      <c r="J2916" s="16">
        <v>378</v>
      </c>
      <c r="K2916" s="16">
        <v>378</v>
      </c>
    </row>
    <row r="2917" spans="2:11" x14ac:dyDescent="0.25">
      <c r="B2917" s="16">
        <v>2.2000000000000002</v>
      </c>
      <c r="C2917" s="16">
        <v>100</v>
      </c>
      <c r="D2917" s="16">
        <v>152</v>
      </c>
      <c r="E2917" s="16" t="s">
        <v>39</v>
      </c>
      <c r="F2917" s="16" t="s">
        <v>22</v>
      </c>
      <c r="G2917" s="16">
        <v>516834</v>
      </c>
      <c r="H2917" s="16">
        <v>8665</v>
      </c>
      <c r="I2917" s="16">
        <v>313.59360839263701</v>
      </c>
      <c r="J2917" s="16">
        <v>339</v>
      </c>
      <c r="K2917" s="16">
        <v>333</v>
      </c>
    </row>
    <row r="2918" spans="2:11" x14ac:dyDescent="0.25">
      <c r="B2918" s="16">
        <v>2.2000000000000002</v>
      </c>
      <c r="C2918" s="16">
        <v>100</v>
      </c>
      <c r="D2918" s="16">
        <v>182</v>
      </c>
      <c r="E2918" s="16" t="s">
        <v>9</v>
      </c>
      <c r="F2918" s="16" t="s">
        <v>22</v>
      </c>
      <c r="G2918" s="16">
        <v>613849</v>
      </c>
      <c r="H2918" s="16">
        <v>16558</v>
      </c>
      <c r="I2918" s="16">
        <v>169.49936710819799</v>
      </c>
      <c r="J2918" s="16">
        <v>169</v>
      </c>
      <c r="K2918" s="16">
        <v>169</v>
      </c>
    </row>
    <row r="2919" spans="2:11" x14ac:dyDescent="0.25">
      <c r="B2919" s="16">
        <v>2.2000000000000002</v>
      </c>
      <c r="C2919" s="16">
        <v>100</v>
      </c>
      <c r="D2919" s="16">
        <v>182</v>
      </c>
      <c r="E2919" s="16" t="s">
        <v>11</v>
      </c>
      <c r="F2919" s="16" t="s">
        <v>22</v>
      </c>
      <c r="G2919" s="16">
        <v>485535</v>
      </c>
      <c r="H2919" s="16">
        <v>10704</v>
      </c>
      <c r="I2919" s="16">
        <v>180.60388025579999</v>
      </c>
      <c r="J2919" s="16">
        <v>181</v>
      </c>
      <c r="K2919" s="16">
        <v>180</v>
      </c>
    </row>
    <row r="2920" spans="2:11" x14ac:dyDescent="0.25">
      <c r="B2920" s="16">
        <v>2.2000000000000002</v>
      </c>
      <c r="C2920" s="16">
        <v>100</v>
      </c>
      <c r="D2920" s="16">
        <v>182</v>
      </c>
      <c r="E2920" s="16" t="s">
        <v>13</v>
      </c>
      <c r="F2920" s="16" t="s">
        <v>22</v>
      </c>
      <c r="G2920" s="16">
        <v>388663</v>
      </c>
      <c r="H2920" s="16">
        <v>7182</v>
      </c>
      <c r="I2920" s="16">
        <v>190.407664223247</v>
      </c>
      <c r="J2920" s="16">
        <v>189</v>
      </c>
      <c r="K2920" s="16">
        <v>190</v>
      </c>
    </row>
    <row r="2921" spans="2:11" x14ac:dyDescent="0.25">
      <c r="B2921" s="16">
        <v>2.2000000000000002</v>
      </c>
      <c r="C2921" s="16">
        <v>100</v>
      </c>
      <c r="D2921" s="16">
        <v>182</v>
      </c>
      <c r="E2921" s="16" t="s">
        <v>34</v>
      </c>
      <c r="F2921" s="16" t="s">
        <v>22</v>
      </c>
      <c r="G2921" s="16">
        <v>529829</v>
      </c>
      <c r="H2921" s="16">
        <v>10345</v>
      </c>
      <c r="I2921" s="16">
        <v>357.633504394814</v>
      </c>
      <c r="J2921" s="16">
        <v>376</v>
      </c>
      <c r="K2921" s="16">
        <v>372</v>
      </c>
    </row>
    <row r="2922" spans="2:11" x14ac:dyDescent="0.25">
      <c r="B2922" s="16">
        <v>2.2000000000000002</v>
      </c>
      <c r="C2922" s="16">
        <v>100</v>
      </c>
      <c r="D2922" s="16">
        <v>182</v>
      </c>
      <c r="E2922" s="16" t="s">
        <v>35</v>
      </c>
      <c r="F2922" s="16" t="s">
        <v>22</v>
      </c>
      <c r="G2922" s="16">
        <v>427718</v>
      </c>
      <c r="H2922" s="16">
        <v>4092</v>
      </c>
      <c r="I2922" s="16">
        <v>347.344708429386</v>
      </c>
      <c r="J2922" s="16">
        <v>402</v>
      </c>
      <c r="K2922" s="16">
        <v>384</v>
      </c>
    </row>
    <row r="2923" spans="2:11" x14ac:dyDescent="0.25">
      <c r="B2923" s="16">
        <v>2.2000000000000002</v>
      </c>
      <c r="C2923" s="16">
        <v>100</v>
      </c>
      <c r="D2923" s="16">
        <v>182</v>
      </c>
      <c r="E2923" s="16" t="s">
        <v>36</v>
      </c>
      <c r="F2923" s="16" t="s">
        <v>22</v>
      </c>
      <c r="G2923" s="16">
        <v>280733</v>
      </c>
      <c r="H2923" s="16">
        <v>5114</v>
      </c>
      <c r="I2923" s="16">
        <v>191.49018818592799</v>
      </c>
      <c r="J2923" s="16">
        <v>191</v>
      </c>
      <c r="K2923" s="16">
        <v>190</v>
      </c>
    </row>
    <row r="2924" spans="2:11" x14ac:dyDescent="0.25">
      <c r="B2924" s="16">
        <v>2.2000000000000002</v>
      </c>
      <c r="C2924" s="16">
        <v>100</v>
      </c>
      <c r="D2924" s="16">
        <v>182</v>
      </c>
      <c r="E2924" s="16" t="s">
        <v>37</v>
      </c>
      <c r="F2924" s="16" t="s">
        <v>22</v>
      </c>
      <c r="G2924" s="16">
        <v>548938</v>
      </c>
      <c r="H2924" s="16">
        <v>13780</v>
      </c>
      <c r="I2924" s="16">
        <v>173.64489978831901</v>
      </c>
      <c r="J2924" s="16">
        <v>174</v>
      </c>
      <c r="K2924" s="16">
        <v>174</v>
      </c>
    </row>
    <row r="2925" spans="2:11" x14ac:dyDescent="0.25">
      <c r="B2925" s="16">
        <v>2.2000000000000002</v>
      </c>
      <c r="C2925" s="16">
        <v>100</v>
      </c>
      <c r="D2925" s="16">
        <v>182</v>
      </c>
      <c r="E2925" s="16" t="s">
        <v>12</v>
      </c>
      <c r="F2925" s="16" t="s">
        <v>22</v>
      </c>
      <c r="G2925" s="16">
        <v>586298</v>
      </c>
      <c r="H2925" s="16">
        <v>12778</v>
      </c>
      <c r="I2925" s="16">
        <v>181.50351357159701</v>
      </c>
      <c r="J2925" s="16">
        <v>180</v>
      </c>
      <c r="K2925" s="16">
        <v>181</v>
      </c>
    </row>
    <row r="2926" spans="2:11" x14ac:dyDescent="0.25">
      <c r="B2926" s="16">
        <v>2.2000000000000002</v>
      </c>
      <c r="C2926" s="16">
        <v>100</v>
      </c>
      <c r="D2926" s="16">
        <v>182</v>
      </c>
      <c r="E2926" s="16" t="s">
        <v>38</v>
      </c>
      <c r="F2926" s="16" t="s">
        <v>22</v>
      </c>
      <c r="G2926" s="16">
        <v>462080</v>
      </c>
      <c r="H2926" s="16">
        <v>4558</v>
      </c>
      <c r="I2926" s="16">
        <v>317.78740477839301</v>
      </c>
      <c r="J2926" s="16">
        <v>380</v>
      </c>
      <c r="K2926" s="16">
        <v>358</v>
      </c>
    </row>
    <row r="2927" spans="2:11" x14ac:dyDescent="0.25">
      <c r="B2927" s="16">
        <v>2.2000000000000002</v>
      </c>
      <c r="C2927" s="16">
        <v>100</v>
      </c>
      <c r="D2927" s="16">
        <v>182</v>
      </c>
      <c r="E2927" s="16" t="s">
        <v>15</v>
      </c>
      <c r="F2927" s="16" t="s">
        <v>22</v>
      </c>
      <c r="G2927" s="16">
        <v>607296</v>
      </c>
      <c r="H2927" s="16">
        <v>16008</v>
      </c>
      <c r="I2927" s="16">
        <v>384.56359666455899</v>
      </c>
      <c r="J2927" s="16">
        <v>386</v>
      </c>
      <c r="K2927" s="16">
        <v>386</v>
      </c>
    </row>
    <row r="2928" spans="2:11" x14ac:dyDescent="0.25">
      <c r="B2928" s="16">
        <v>2.2000000000000002</v>
      </c>
      <c r="C2928" s="16">
        <v>100</v>
      </c>
      <c r="D2928" s="16">
        <v>182</v>
      </c>
      <c r="E2928" s="16" t="s">
        <v>14</v>
      </c>
      <c r="F2928" s="16" t="s">
        <v>22</v>
      </c>
      <c r="G2928" s="16">
        <v>608579</v>
      </c>
      <c r="H2928" s="16">
        <v>13867</v>
      </c>
      <c r="I2928" s="16">
        <v>413.14125364168001</v>
      </c>
      <c r="J2928" s="16">
        <v>415</v>
      </c>
      <c r="K2928" s="16">
        <v>415</v>
      </c>
    </row>
    <row r="2929" spans="2:11" x14ac:dyDescent="0.25">
      <c r="B2929" s="16">
        <v>2.2000000000000002</v>
      </c>
      <c r="C2929" s="16">
        <v>100</v>
      </c>
      <c r="D2929" s="16">
        <v>182</v>
      </c>
      <c r="E2929" s="16" t="s">
        <v>39</v>
      </c>
      <c r="F2929" s="16" t="s">
        <v>22</v>
      </c>
      <c r="G2929" s="16">
        <v>502804</v>
      </c>
      <c r="H2929" s="16">
        <v>7659</v>
      </c>
      <c r="I2929" s="16">
        <v>335.11549629676801</v>
      </c>
      <c r="J2929" s="16">
        <v>371</v>
      </c>
      <c r="K2929" s="16">
        <v>362</v>
      </c>
    </row>
    <row r="2930" spans="2:11" x14ac:dyDescent="0.25">
      <c r="B2930" s="16">
        <v>2.2000000000000002</v>
      </c>
      <c r="C2930" s="16">
        <v>300</v>
      </c>
      <c r="D2930" s="16">
        <v>91</v>
      </c>
      <c r="E2930" s="16" t="s">
        <v>9</v>
      </c>
      <c r="F2930" s="16" t="s">
        <v>22</v>
      </c>
      <c r="G2930" s="16">
        <v>613849</v>
      </c>
      <c r="H2930" s="16">
        <v>16558</v>
      </c>
      <c r="I2930" s="16">
        <v>169.49936710819799</v>
      </c>
      <c r="J2930" s="16">
        <v>169</v>
      </c>
      <c r="K2930" s="16">
        <v>169</v>
      </c>
    </row>
    <row r="2931" spans="2:11" x14ac:dyDescent="0.25">
      <c r="B2931" s="16">
        <v>2.2000000000000002</v>
      </c>
      <c r="C2931" s="16">
        <v>300</v>
      </c>
      <c r="D2931" s="16">
        <v>91</v>
      </c>
      <c r="E2931" s="16" t="s">
        <v>11</v>
      </c>
      <c r="F2931" s="16" t="s">
        <v>22</v>
      </c>
      <c r="G2931" s="16">
        <v>486799</v>
      </c>
      <c r="H2931" s="16">
        <v>10704</v>
      </c>
      <c r="I2931" s="16">
        <v>180.835850114729</v>
      </c>
      <c r="J2931" s="16">
        <v>181</v>
      </c>
      <c r="K2931" s="16">
        <v>181</v>
      </c>
    </row>
    <row r="2932" spans="2:11" x14ac:dyDescent="0.25">
      <c r="B2932" s="16">
        <v>2.2000000000000002</v>
      </c>
      <c r="C2932" s="16">
        <v>300</v>
      </c>
      <c r="D2932" s="16">
        <v>91</v>
      </c>
      <c r="E2932" s="16" t="s">
        <v>13</v>
      </c>
      <c r="F2932" s="16" t="s">
        <v>22</v>
      </c>
      <c r="G2932" s="16">
        <v>407969</v>
      </c>
      <c r="H2932" s="16">
        <v>7182</v>
      </c>
      <c r="I2932" s="16">
        <v>195.06853707021901</v>
      </c>
      <c r="J2932" s="16">
        <v>189</v>
      </c>
      <c r="K2932" s="16">
        <v>191</v>
      </c>
    </row>
    <row r="2933" spans="2:11" x14ac:dyDescent="0.25">
      <c r="B2933" s="16">
        <v>2.2000000000000002</v>
      </c>
      <c r="C2933" s="16">
        <v>300</v>
      </c>
      <c r="D2933" s="16">
        <v>91</v>
      </c>
      <c r="E2933" s="16" t="s">
        <v>34</v>
      </c>
      <c r="F2933" s="16" t="s">
        <v>22</v>
      </c>
      <c r="G2933" s="16">
        <v>556512</v>
      </c>
      <c r="H2933" s="16">
        <v>11710</v>
      </c>
      <c r="I2933" s="16">
        <v>261.60781079293901</v>
      </c>
      <c r="J2933" s="16">
        <v>263</v>
      </c>
      <c r="K2933" s="16">
        <v>264</v>
      </c>
    </row>
    <row r="2934" spans="2:11" x14ac:dyDescent="0.25">
      <c r="B2934" s="16">
        <v>2.2000000000000002</v>
      </c>
      <c r="C2934" s="16">
        <v>300</v>
      </c>
      <c r="D2934" s="16">
        <v>91</v>
      </c>
      <c r="E2934" s="16" t="s">
        <v>35</v>
      </c>
      <c r="F2934" s="16" t="s">
        <v>22</v>
      </c>
      <c r="G2934" s="16">
        <v>508981</v>
      </c>
      <c r="H2934" s="16">
        <v>9470</v>
      </c>
      <c r="I2934" s="16">
        <v>246.58499236710199</v>
      </c>
      <c r="J2934" s="16">
        <v>253</v>
      </c>
      <c r="K2934" s="16">
        <v>251</v>
      </c>
    </row>
    <row r="2935" spans="2:11" x14ac:dyDescent="0.25">
      <c r="B2935" s="16">
        <v>2.2000000000000002</v>
      </c>
      <c r="C2935" s="16">
        <v>300</v>
      </c>
      <c r="D2935" s="16">
        <v>91</v>
      </c>
      <c r="E2935" s="16" t="s">
        <v>36</v>
      </c>
      <c r="F2935" s="16" t="s">
        <v>22</v>
      </c>
      <c r="G2935" s="16">
        <v>312743</v>
      </c>
      <c r="H2935" s="16">
        <v>5058</v>
      </c>
      <c r="I2935" s="16">
        <v>201.44996690573399</v>
      </c>
      <c r="J2935" s="16">
        <v>192</v>
      </c>
      <c r="K2935" s="16">
        <v>193</v>
      </c>
    </row>
    <row r="2936" spans="2:11" x14ac:dyDescent="0.25">
      <c r="B2936" s="16">
        <v>2.2000000000000002</v>
      </c>
      <c r="C2936" s="16">
        <v>300</v>
      </c>
      <c r="D2936" s="16">
        <v>91</v>
      </c>
      <c r="E2936" s="16" t="s">
        <v>37</v>
      </c>
      <c r="F2936" s="16" t="s">
        <v>22</v>
      </c>
      <c r="G2936" s="16">
        <v>549441</v>
      </c>
      <c r="H2936" s="16">
        <v>13841</v>
      </c>
      <c r="I2936" s="16">
        <v>172.82459263141999</v>
      </c>
      <c r="J2936" s="16">
        <v>173</v>
      </c>
      <c r="K2936" s="16">
        <v>173</v>
      </c>
    </row>
    <row r="2937" spans="2:11" x14ac:dyDescent="0.25">
      <c r="B2937" s="16">
        <v>2.2000000000000002</v>
      </c>
      <c r="C2937" s="16">
        <v>300</v>
      </c>
      <c r="D2937" s="16">
        <v>91</v>
      </c>
      <c r="E2937" s="16" t="s">
        <v>12</v>
      </c>
      <c r="F2937" s="16" t="s">
        <v>22</v>
      </c>
      <c r="G2937" s="16">
        <v>593617</v>
      </c>
      <c r="H2937" s="16">
        <v>12719</v>
      </c>
      <c r="I2937" s="16">
        <v>179.51511833387499</v>
      </c>
      <c r="J2937" s="16">
        <v>176</v>
      </c>
      <c r="K2937" s="16">
        <v>178</v>
      </c>
    </row>
    <row r="2938" spans="2:11" x14ac:dyDescent="0.25">
      <c r="B2938" s="16">
        <v>2.2000000000000002</v>
      </c>
      <c r="C2938" s="16">
        <v>300</v>
      </c>
      <c r="D2938" s="16">
        <v>91</v>
      </c>
      <c r="E2938" s="16" t="s">
        <v>38</v>
      </c>
      <c r="F2938" s="16" t="s">
        <v>22</v>
      </c>
      <c r="G2938" s="16">
        <v>489629</v>
      </c>
      <c r="H2938" s="16">
        <v>7742</v>
      </c>
      <c r="I2938" s="16">
        <v>249.99215936964501</v>
      </c>
      <c r="J2938" s="16">
        <v>260</v>
      </c>
      <c r="K2938" s="16">
        <v>258</v>
      </c>
    </row>
    <row r="2939" spans="2:11" x14ac:dyDescent="0.25">
      <c r="B2939" s="16">
        <v>2.2000000000000002</v>
      </c>
      <c r="C2939" s="16">
        <v>300</v>
      </c>
      <c r="D2939" s="16">
        <v>91</v>
      </c>
      <c r="E2939" s="16" t="s">
        <v>15</v>
      </c>
      <c r="F2939" s="16" t="s">
        <v>22</v>
      </c>
      <c r="G2939" s="16">
        <v>607328</v>
      </c>
      <c r="H2939" s="16">
        <v>13594</v>
      </c>
      <c r="I2939" s="16">
        <v>287.66809368249102</v>
      </c>
      <c r="J2939" s="16">
        <v>288</v>
      </c>
      <c r="K2939" s="16">
        <v>289</v>
      </c>
    </row>
    <row r="2940" spans="2:11" x14ac:dyDescent="0.25">
      <c r="B2940" s="16">
        <v>2.2000000000000002</v>
      </c>
      <c r="C2940" s="16">
        <v>300</v>
      </c>
      <c r="D2940" s="16">
        <v>91</v>
      </c>
      <c r="E2940" s="16" t="s">
        <v>14</v>
      </c>
      <c r="F2940" s="16" t="s">
        <v>22</v>
      </c>
      <c r="G2940" s="16">
        <v>606616</v>
      </c>
      <c r="H2940" s="16">
        <v>15128</v>
      </c>
      <c r="I2940" s="16">
        <v>302.43460113152298</v>
      </c>
      <c r="J2940" s="16">
        <v>304</v>
      </c>
      <c r="K2940" s="16">
        <v>305</v>
      </c>
    </row>
    <row r="2941" spans="2:11" x14ac:dyDescent="0.25">
      <c r="B2941" s="16">
        <v>2.2000000000000002</v>
      </c>
      <c r="C2941" s="16">
        <v>300</v>
      </c>
      <c r="D2941" s="16">
        <v>91</v>
      </c>
      <c r="E2941" s="16" t="s">
        <v>39</v>
      </c>
      <c r="F2941" s="16" t="s">
        <v>22</v>
      </c>
      <c r="G2941" s="16">
        <v>527382</v>
      </c>
      <c r="H2941" s="16">
        <v>9634</v>
      </c>
      <c r="I2941" s="16">
        <v>260.551042697703</v>
      </c>
      <c r="J2941" s="16">
        <v>269</v>
      </c>
      <c r="K2941" s="16">
        <v>266</v>
      </c>
    </row>
    <row r="2942" spans="2:11" x14ac:dyDescent="0.25">
      <c r="B2942" s="16">
        <v>2.2000000000000002</v>
      </c>
      <c r="C2942" s="16">
        <v>300</v>
      </c>
      <c r="D2942" s="16">
        <v>121</v>
      </c>
      <c r="E2942" s="16" t="s">
        <v>9</v>
      </c>
      <c r="F2942" s="16" t="s">
        <v>22</v>
      </c>
      <c r="G2942" s="16">
        <v>613849</v>
      </c>
      <c r="H2942" s="16">
        <v>16558</v>
      </c>
      <c r="I2942" s="16">
        <v>169.49936710819799</v>
      </c>
      <c r="J2942" s="16">
        <v>169</v>
      </c>
      <c r="K2942" s="16">
        <v>169</v>
      </c>
    </row>
    <row r="2943" spans="2:11" x14ac:dyDescent="0.25">
      <c r="B2943" s="16">
        <v>2.2000000000000002</v>
      </c>
      <c r="C2943" s="16">
        <v>300</v>
      </c>
      <c r="D2943" s="16">
        <v>121</v>
      </c>
      <c r="E2943" s="16" t="s">
        <v>11</v>
      </c>
      <c r="F2943" s="16" t="s">
        <v>22</v>
      </c>
      <c r="G2943" s="16">
        <v>485639</v>
      </c>
      <c r="H2943" s="16">
        <v>10704</v>
      </c>
      <c r="I2943" s="16">
        <v>180.62848741554899</v>
      </c>
      <c r="J2943" s="16">
        <v>181</v>
      </c>
      <c r="K2943" s="16">
        <v>180</v>
      </c>
    </row>
    <row r="2944" spans="2:11" x14ac:dyDescent="0.25">
      <c r="B2944" s="16">
        <v>2.2000000000000002</v>
      </c>
      <c r="C2944" s="16">
        <v>300</v>
      </c>
      <c r="D2944" s="16">
        <v>121</v>
      </c>
      <c r="E2944" s="16" t="s">
        <v>13</v>
      </c>
      <c r="F2944" s="16" t="s">
        <v>22</v>
      </c>
      <c r="G2944" s="16">
        <v>391690</v>
      </c>
      <c r="H2944" s="16">
        <v>7182</v>
      </c>
      <c r="I2944" s="16">
        <v>191.47768132962301</v>
      </c>
      <c r="J2944" s="16">
        <v>189</v>
      </c>
      <c r="K2944" s="16">
        <v>190</v>
      </c>
    </row>
    <row r="2945" spans="2:11" x14ac:dyDescent="0.25">
      <c r="B2945" s="16">
        <v>2.2000000000000002</v>
      </c>
      <c r="C2945" s="16">
        <v>300</v>
      </c>
      <c r="D2945" s="16">
        <v>121</v>
      </c>
      <c r="E2945" s="16" t="s">
        <v>34</v>
      </c>
      <c r="F2945" s="16" t="s">
        <v>22</v>
      </c>
      <c r="G2945" s="16">
        <v>534570</v>
      </c>
      <c r="H2945" s="16">
        <v>9147</v>
      </c>
      <c r="I2945" s="16">
        <v>293.15555867332603</v>
      </c>
      <c r="J2945" s="16">
        <v>305</v>
      </c>
      <c r="K2945" s="16">
        <v>301</v>
      </c>
    </row>
    <row r="2946" spans="2:11" x14ac:dyDescent="0.25">
      <c r="B2946" s="16">
        <v>2.2000000000000002</v>
      </c>
      <c r="C2946" s="16">
        <v>300</v>
      </c>
      <c r="D2946" s="16">
        <v>121</v>
      </c>
      <c r="E2946" s="16" t="s">
        <v>35</v>
      </c>
      <c r="F2946" s="16" t="s">
        <v>22</v>
      </c>
      <c r="G2946" s="16">
        <v>451781</v>
      </c>
      <c r="H2946" s="16">
        <v>4668</v>
      </c>
      <c r="I2946" s="16">
        <v>276.27384507095297</v>
      </c>
      <c r="J2946" s="16">
        <v>297</v>
      </c>
      <c r="K2946" s="16">
        <v>285</v>
      </c>
    </row>
    <row r="2947" spans="2:11" x14ac:dyDescent="0.25">
      <c r="B2947" s="16">
        <v>2.2000000000000002</v>
      </c>
      <c r="C2947" s="16">
        <v>300</v>
      </c>
      <c r="D2947" s="16">
        <v>121</v>
      </c>
      <c r="E2947" s="16" t="s">
        <v>36</v>
      </c>
      <c r="F2947" s="16" t="s">
        <v>22</v>
      </c>
      <c r="G2947" s="16">
        <v>286397</v>
      </c>
      <c r="H2947" s="16">
        <v>5058</v>
      </c>
      <c r="I2947" s="16">
        <v>194.11777707168699</v>
      </c>
      <c r="J2947" s="16">
        <v>192</v>
      </c>
      <c r="K2947" s="16">
        <v>191</v>
      </c>
    </row>
    <row r="2948" spans="2:11" x14ac:dyDescent="0.25">
      <c r="B2948" s="16">
        <v>2.2000000000000002</v>
      </c>
      <c r="C2948" s="16">
        <v>300</v>
      </c>
      <c r="D2948" s="16">
        <v>121</v>
      </c>
      <c r="E2948" s="16" t="s">
        <v>37</v>
      </c>
      <c r="F2948" s="16" t="s">
        <v>22</v>
      </c>
      <c r="G2948" s="16">
        <v>548726</v>
      </c>
      <c r="H2948" s="16">
        <v>13841</v>
      </c>
      <c r="I2948" s="16">
        <v>172.74130804809701</v>
      </c>
      <c r="J2948" s="16">
        <v>173</v>
      </c>
      <c r="K2948" s="16">
        <v>173</v>
      </c>
    </row>
    <row r="2949" spans="2:11" x14ac:dyDescent="0.25">
      <c r="B2949" s="16">
        <v>2.2000000000000002</v>
      </c>
      <c r="C2949" s="16">
        <v>300</v>
      </c>
      <c r="D2949" s="16">
        <v>121</v>
      </c>
      <c r="E2949" s="16" t="s">
        <v>12</v>
      </c>
      <c r="F2949" s="16" t="s">
        <v>22</v>
      </c>
      <c r="G2949" s="16">
        <v>587868</v>
      </c>
      <c r="H2949" s="16">
        <v>12719</v>
      </c>
      <c r="I2949" s="16">
        <v>178.79145998761601</v>
      </c>
      <c r="J2949" s="16">
        <v>176</v>
      </c>
      <c r="K2949" s="16">
        <v>178</v>
      </c>
    </row>
    <row r="2950" spans="2:11" x14ac:dyDescent="0.25">
      <c r="B2950" s="16">
        <v>2.2000000000000002</v>
      </c>
      <c r="C2950" s="16">
        <v>300</v>
      </c>
      <c r="D2950" s="16">
        <v>121</v>
      </c>
      <c r="E2950" s="16" t="s">
        <v>38</v>
      </c>
      <c r="F2950" s="16" t="s">
        <v>22</v>
      </c>
      <c r="G2950" s="16">
        <v>485432</v>
      </c>
      <c r="H2950" s="16">
        <v>5492</v>
      </c>
      <c r="I2950" s="16">
        <v>281.58555472239198</v>
      </c>
      <c r="J2950" s="16">
        <v>323</v>
      </c>
      <c r="K2950" s="16">
        <v>304</v>
      </c>
    </row>
    <row r="2951" spans="2:11" x14ac:dyDescent="0.25">
      <c r="B2951" s="16">
        <v>2.2000000000000002</v>
      </c>
      <c r="C2951" s="16">
        <v>300</v>
      </c>
      <c r="D2951" s="16">
        <v>121</v>
      </c>
      <c r="E2951" s="16" t="s">
        <v>15</v>
      </c>
      <c r="F2951" s="16" t="s">
        <v>22</v>
      </c>
      <c r="G2951" s="16">
        <v>603045</v>
      </c>
      <c r="H2951" s="16">
        <v>16582</v>
      </c>
      <c r="I2951" s="16">
        <v>325.03764893167198</v>
      </c>
      <c r="J2951" s="16">
        <v>327</v>
      </c>
      <c r="K2951" s="16">
        <v>327</v>
      </c>
    </row>
    <row r="2952" spans="2:11" x14ac:dyDescent="0.25">
      <c r="B2952" s="16">
        <v>2.2000000000000002</v>
      </c>
      <c r="C2952" s="16">
        <v>300</v>
      </c>
      <c r="D2952" s="16">
        <v>121</v>
      </c>
      <c r="E2952" s="16" t="s">
        <v>14</v>
      </c>
      <c r="F2952" s="16" t="s">
        <v>22</v>
      </c>
      <c r="G2952" s="16">
        <v>606051</v>
      </c>
      <c r="H2952" s="16">
        <v>15398</v>
      </c>
      <c r="I2952" s="16">
        <v>342.54883499903502</v>
      </c>
      <c r="J2952" s="16">
        <v>343</v>
      </c>
      <c r="K2952" s="16">
        <v>344</v>
      </c>
    </row>
    <row r="2953" spans="2:11" x14ac:dyDescent="0.25">
      <c r="B2953" s="16">
        <v>2.2000000000000002</v>
      </c>
      <c r="C2953" s="16">
        <v>300</v>
      </c>
      <c r="D2953" s="16">
        <v>121</v>
      </c>
      <c r="E2953" s="16" t="s">
        <v>39</v>
      </c>
      <c r="F2953" s="16" t="s">
        <v>22</v>
      </c>
      <c r="G2953" s="16">
        <v>524050</v>
      </c>
      <c r="H2953" s="16">
        <v>8697</v>
      </c>
      <c r="I2953" s="16">
        <v>293.39032535063399</v>
      </c>
      <c r="J2953" s="16">
        <v>318</v>
      </c>
      <c r="K2953" s="16">
        <v>311</v>
      </c>
    </row>
    <row r="2954" spans="2:11" x14ac:dyDescent="0.25">
      <c r="B2954" s="16">
        <v>2.2000000000000002</v>
      </c>
      <c r="C2954" s="16">
        <v>300</v>
      </c>
      <c r="D2954" s="16">
        <v>152</v>
      </c>
      <c r="E2954" s="16" t="s">
        <v>9</v>
      </c>
      <c r="F2954" s="16" t="s">
        <v>22</v>
      </c>
      <c r="G2954" s="16">
        <v>613849</v>
      </c>
      <c r="H2954" s="16">
        <v>16558</v>
      </c>
      <c r="I2954" s="16">
        <v>169.49936710819799</v>
      </c>
      <c r="J2954" s="16">
        <v>169</v>
      </c>
      <c r="K2954" s="16">
        <v>169</v>
      </c>
    </row>
    <row r="2955" spans="2:11" x14ac:dyDescent="0.25">
      <c r="B2955" s="16">
        <v>2.2000000000000002</v>
      </c>
      <c r="C2955" s="16">
        <v>300</v>
      </c>
      <c r="D2955" s="16">
        <v>152</v>
      </c>
      <c r="E2955" s="16" t="s">
        <v>11</v>
      </c>
      <c r="F2955" s="16" t="s">
        <v>22</v>
      </c>
      <c r="G2955" s="16">
        <v>485536</v>
      </c>
      <c r="H2955" s="16">
        <v>10704</v>
      </c>
      <c r="I2955" s="16">
        <v>180.60451954128999</v>
      </c>
      <c r="J2955" s="16">
        <v>181</v>
      </c>
      <c r="K2955" s="16">
        <v>180</v>
      </c>
    </row>
    <row r="2956" spans="2:11" x14ac:dyDescent="0.25">
      <c r="B2956" s="16">
        <v>2.2000000000000002</v>
      </c>
      <c r="C2956" s="16">
        <v>300</v>
      </c>
      <c r="D2956" s="16">
        <v>152</v>
      </c>
      <c r="E2956" s="16" t="s">
        <v>13</v>
      </c>
      <c r="F2956" s="16" t="s">
        <v>22</v>
      </c>
      <c r="G2956" s="16">
        <v>389011</v>
      </c>
      <c r="H2956" s="16">
        <v>7182</v>
      </c>
      <c r="I2956" s="16">
        <v>190.560297780783</v>
      </c>
      <c r="J2956" s="16">
        <v>189</v>
      </c>
      <c r="K2956" s="16">
        <v>190</v>
      </c>
    </row>
    <row r="2957" spans="2:11" x14ac:dyDescent="0.25">
      <c r="B2957" s="16">
        <v>2.2000000000000002</v>
      </c>
      <c r="C2957" s="16">
        <v>300</v>
      </c>
      <c r="D2957" s="16">
        <v>152</v>
      </c>
      <c r="E2957" s="16" t="s">
        <v>34</v>
      </c>
      <c r="F2957" s="16" t="s">
        <v>22</v>
      </c>
      <c r="G2957" s="16">
        <v>525167</v>
      </c>
      <c r="H2957" s="16">
        <v>9900</v>
      </c>
      <c r="I2957" s="16">
        <v>330.61004213897701</v>
      </c>
      <c r="J2957" s="16">
        <v>346</v>
      </c>
      <c r="K2957" s="16">
        <v>344</v>
      </c>
    </row>
    <row r="2958" spans="2:11" x14ac:dyDescent="0.25">
      <c r="B2958" s="16">
        <v>2.2000000000000002</v>
      </c>
      <c r="C2958" s="16">
        <v>300</v>
      </c>
      <c r="D2958" s="16">
        <v>152</v>
      </c>
      <c r="E2958" s="16" t="s">
        <v>35</v>
      </c>
      <c r="F2958" s="16" t="s">
        <v>22</v>
      </c>
      <c r="G2958" s="16">
        <v>425752</v>
      </c>
      <c r="H2958" s="16">
        <v>4024</v>
      </c>
      <c r="I2958" s="16">
        <v>317.98578750070499</v>
      </c>
      <c r="J2958" s="16">
        <v>364</v>
      </c>
      <c r="K2958" s="16">
        <v>346</v>
      </c>
    </row>
    <row r="2959" spans="2:11" x14ac:dyDescent="0.25">
      <c r="B2959" s="16">
        <v>2.2000000000000002</v>
      </c>
      <c r="C2959" s="16">
        <v>300</v>
      </c>
      <c r="D2959" s="16">
        <v>152</v>
      </c>
      <c r="E2959" s="16" t="s">
        <v>36</v>
      </c>
      <c r="F2959" s="16" t="s">
        <v>22</v>
      </c>
      <c r="G2959" s="16">
        <v>281681</v>
      </c>
      <c r="H2959" s="16">
        <v>5058</v>
      </c>
      <c r="I2959" s="16">
        <v>191.71291283402101</v>
      </c>
      <c r="J2959" s="16">
        <v>192</v>
      </c>
      <c r="K2959" s="16">
        <v>190</v>
      </c>
    </row>
    <row r="2960" spans="2:11" x14ac:dyDescent="0.25">
      <c r="B2960" s="16">
        <v>2.2000000000000002</v>
      </c>
      <c r="C2960" s="16">
        <v>300</v>
      </c>
      <c r="D2960" s="16">
        <v>152</v>
      </c>
      <c r="E2960" s="16" t="s">
        <v>37</v>
      </c>
      <c r="F2960" s="16" t="s">
        <v>22</v>
      </c>
      <c r="G2960" s="16">
        <v>548658</v>
      </c>
      <c r="H2960" s="16">
        <v>13841</v>
      </c>
      <c r="I2960" s="16">
        <v>172.73038395503201</v>
      </c>
      <c r="J2960" s="16">
        <v>173</v>
      </c>
      <c r="K2960" s="16">
        <v>173</v>
      </c>
    </row>
    <row r="2961" spans="2:11" x14ac:dyDescent="0.25">
      <c r="B2961" s="16">
        <v>2.2000000000000002</v>
      </c>
      <c r="C2961" s="16">
        <v>300</v>
      </c>
      <c r="D2961" s="16">
        <v>152</v>
      </c>
      <c r="E2961" s="16" t="s">
        <v>12</v>
      </c>
      <c r="F2961" s="16" t="s">
        <v>22</v>
      </c>
      <c r="G2961" s="16">
        <v>587890</v>
      </c>
      <c r="H2961" s="16">
        <v>12719</v>
      </c>
      <c r="I2961" s="16">
        <v>178.794570412832</v>
      </c>
      <c r="J2961" s="16">
        <v>176</v>
      </c>
      <c r="K2961" s="16">
        <v>178</v>
      </c>
    </row>
    <row r="2962" spans="2:11" x14ac:dyDescent="0.25">
      <c r="B2962" s="16">
        <v>2.2000000000000002</v>
      </c>
      <c r="C2962" s="16">
        <v>300</v>
      </c>
      <c r="D2962" s="16">
        <v>152</v>
      </c>
      <c r="E2962" s="16" t="s">
        <v>38</v>
      </c>
      <c r="F2962" s="16" t="s">
        <v>22</v>
      </c>
      <c r="G2962" s="16">
        <v>469955</v>
      </c>
      <c r="H2962" s="16">
        <v>4985</v>
      </c>
      <c r="I2962" s="16">
        <v>298.43331170005598</v>
      </c>
      <c r="J2962" s="16">
        <v>349</v>
      </c>
      <c r="K2962" s="16">
        <v>332</v>
      </c>
    </row>
    <row r="2963" spans="2:11" x14ac:dyDescent="0.25">
      <c r="B2963" s="16">
        <v>2.2000000000000002</v>
      </c>
      <c r="C2963" s="16">
        <v>300</v>
      </c>
      <c r="D2963" s="16">
        <v>152</v>
      </c>
      <c r="E2963" s="16" t="s">
        <v>15</v>
      </c>
      <c r="F2963" s="16" t="s">
        <v>22</v>
      </c>
      <c r="G2963" s="16">
        <v>603502</v>
      </c>
      <c r="H2963" s="16">
        <v>16173</v>
      </c>
      <c r="I2963" s="16">
        <v>353.29872643338399</v>
      </c>
      <c r="J2963" s="16">
        <v>356</v>
      </c>
      <c r="K2963" s="16">
        <v>356</v>
      </c>
    </row>
    <row r="2964" spans="2:11" x14ac:dyDescent="0.25">
      <c r="B2964" s="16">
        <v>2.2000000000000002</v>
      </c>
      <c r="C2964" s="16">
        <v>300</v>
      </c>
      <c r="D2964" s="16">
        <v>152</v>
      </c>
      <c r="E2964" s="16" t="s">
        <v>14</v>
      </c>
      <c r="F2964" s="16" t="s">
        <v>22</v>
      </c>
      <c r="G2964" s="16">
        <v>606110</v>
      </c>
      <c r="H2964" s="16">
        <v>14137</v>
      </c>
      <c r="I2964" s="16">
        <v>375.33514213591599</v>
      </c>
      <c r="J2964" s="16">
        <v>372</v>
      </c>
      <c r="K2964" s="16">
        <v>377</v>
      </c>
    </row>
    <row r="2965" spans="2:11" x14ac:dyDescent="0.25">
      <c r="B2965" s="16">
        <v>2.2000000000000002</v>
      </c>
      <c r="C2965" s="16">
        <v>300</v>
      </c>
      <c r="D2965" s="16">
        <v>152</v>
      </c>
      <c r="E2965" s="16" t="s">
        <v>39</v>
      </c>
      <c r="F2965" s="16" t="s">
        <v>22</v>
      </c>
      <c r="G2965" s="16">
        <v>509505</v>
      </c>
      <c r="H2965" s="16">
        <v>8157</v>
      </c>
      <c r="I2965" s="16">
        <v>313.47294530966298</v>
      </c>
      <c r="J2965" s="16">
        <v>341</v>
      </c>
      <c r="K2965" s="16">
        <v>337</v>
      </c>
    </row>
    <row r="2966" spans="2:11" x14ac:dyDescent="0.25">
      <c r="B2966" s="16">
        <v>2.2000000000000002</v>
      </c>
      <c r="C2966" s="16">
        <v>300</v>
      </c>
      <c r="D2966" s="16">
        <v>182</v>
      </c>
      <c r="E2966" s="16" t="s">
        <v>9</v>
      </c>
      <c r="F2966" s="16" t="s">
        <v>22</v>
      </c>
      <c r="G2966" s="16">
        <v>613849</v>
      </c>
      <c r="H2966" s="16">
        <v>16558</v>
      </c>
      <c r="I2966" s="16">
        <v>169.49936710819799</v>
      </c>
      <c r="J2966" s="16">
        <v>169</v>
      </c>
      <c r="K2966" s="16">
        <v>169</v>
      </c>
    </row>
    <row r="2967" spans="2:11" x14ac:dyDescent="0.25">
      <c r="B2967" s="16">
        <v>2.2000000000000002</v>
      </c>
      <c r="C2967" s="16">
        <v>300</v>
      </c>
      <c r="D2967" s="16">
        <v>182</v>
      </c>
      <c r="E2967" s="16" t="s">
        <v>11</v>
      </c>
      <c r="F2967" s="16" t="s">
        <v>22</v>
      </c>
      <c r="G2967" s="16">
        <v>485535</v>
      </c>
      <c r="H2967" s="16">
        <v>10704</v>
      </c>
      <c r="I2967" s="16">
        <v>180.60388025579999</v>
      </c>
      <c r="J2967" s="16">
        <v>181</v>
      </c>
      <c r="K2967" s="16">
        <v>180</v>
      </c>
    </row>
    <row r="2968" spans="2:11" x14ac:dyDescent="0.25">
      <c r="B2968" s="16">
        <v>2.2000000000000002</v>
      </c>
      <c r="C2968" s="16">
        <v>300</v>
      </c>
      <c r="D2968" s="16">
        <v>182</v>
      </c>
      <c r="E2968" s="16" t="s">
        <v>13</v>
      </c>
      <c r="F2968" s="16" t="s">
        <v>22</v>
      </c>
      <c r="G2968" s="16">
        <v>388663</v>
      </c>
      <c r="H2968" s="16">
        <v>7182</v>
      </c>
      <c r="I2968" s="16">
        <v>190.407664223247</v>
      </c>
      <c r="J2968" s="16">
        <v>189</v>
      </c>
      <c r="K2968" s="16">
        <v>190</v>
      </c>
    </row>
    <row r="2969" spans="2:11" x14ac:dyDescent="0.25">
      <c r="B2969" s="16">
        <v>2.2000000000000002</v>
      </c>
      <c r="C2969" s="16">
        <v>300</v>
      </c>
      <c r="D2969" s="16">
        <v>182</v>
      </c>
      <c r="E2969" s="16" t="s">
        <v>34</v>
      </c>
      <c r="F2969" s="16" t="s">
        <v>22</v>
      </c>
      <c r="G2969" s="16">
        <v>522408</v>
      </c>
      <c r="H2969" s="16">
        <v>9691</v>
      </c>
      <c r="I2969" s="16">
        <v>361.28047235111302</v>
      </c>
      <c r="J2969" s="16">
        <v>384</v>
      </c>
      <c r="K2969" s="16">
        <v>379</v>
      </c>
    </row>
    <row r="2970" spans="2:11" x14ac:dyDescent="0.25">
      <c r="B2970" s="16">
        <v>2.2000000000000002</v>
      </c>
      <c r="C2970" s="16">
        <v>300</v>
      </c>
      <c r="D2970" s="16">
        <v>182</v>
      </c>
      <c r="E2970" s="16" t="s">
        <v>35</v>
      </c>
      <c r="F2970" s="16" t="s">
        <v>22</v>
      </c>
      <c r="G2970" s="16">
        <v>420613</v>
      </c>
      <c r="H2970" s="16">
        <v>3848</v>
      </c>
      <c r="I2970" s="16">
        <v>353.37693081288501</v>
      </c>
      <c r="J2970" s="16">
        <v>412</v>
      </c>
      <c r="K2970" s="16">
        <v>397</v>
      </c>
    </row>
    <row r="2971" spans="2:11" x14ac:dyDescent="0.25">
      <c r="B2971" s="16">
        <v>2.2000000000000002</v>
      </c>
      <c r="C2971" s="16">
        <v>300</v>
      </c>
      <c r="D2971" s="16">
        <v>182</v>
      </c>
      <c r="E2971" s="16" t="s">
        <v>36</v>
      </c>
      <c r="F2971" s="16" t="s">
        <v>22</v>
      </c>
      <c r="G2971" s="16">
        <v>280847</v>
      </c>
      <c r="H2971" s="16">
        <v>5058</v>
      </c>
      <c r="I2971" s="16">
        <v>191.13479581409101</v>
      </c>
      <c r="J2971" s="16">
        <v>192</v>
      </c>
      <c r="K2971" s="16">
        <v>190</v>
      </c>
    </row>
    <row r="2972" spans="2:11" x14ac:dyDescent="0.25">
      <c r="B2972" s="16">
        <v>2.2000000000000002</v>
      </c>
      <c r="C2972" s="16">
        <v>300</v>
      </c>
      <c r="D2972" s="16">
        <v>182</v>
      </c>
      <c r="E2972" s="16" t="s">
        <v>37</v>
      </c>
      <c r="F2972" s="16" t="s">
        <v>22</v>
      </c>
      <c r="G2972" s="16">
        <v>548660</v>
      </c>
      <c r="H2972" s="16">
        <v>13841</v>
      </c>
      <c r="I2972" s="16">
        <v>172.73082965771201</v>
      </c>
      <c r="J2972" s="16">
        <v>173</v>
      </c>
      <c r="K2972" s="16">
        <v>173</v>
      </c>
    </row>
    <row r="2973" spans="2:11" x14ac:dyDescent="0.25">
      <c r="B2973" s="16">
        <v>2.2000000000000002</v>
      </c>
      <c r="C2973" s="16">
        <v>300</v>
      </c>
      <c r="D2973" s="16">
        <v>182</v>
      </c>
      <c r="E2973" s="16" t="s">
        <v>12</v>
      </c>
      <c r="F2973" s="16" t="s">
        <v>22</v>
      </c>
      <c r="G2973" s="16">
        <v>587826</v>
      </c>
      <c r="H2973" s="16">
        <v>12719</v>
      </c>
      <c r="I2973" s="16">
        <v>178.777624671246</v>
      </c>
      <c r="J2973" s="16">
        <v>176</v>
      </c>
      <c r="K2973" s="16">
        <v>178</v>
      </c>
    </row>
    <row r="2974" spans="2:11" x14ac:dyDescent="0.25">
      <c r="B2974" s="16">
        <v>2.2000000000000002</v>
      </c>
      <c r="C2974" s="16">
        <v>300</v>
      </c>
      <c r="D2974" s="16">
        <v>182</v>
      </c>
      <c r="E2974" s="16" t="s">
        <v>38</v>
      </c>
      <c r="F2974" s="16" t="s">
        <v>22</v>
      </c>
      <c r="G2974" s="16">
        <v>462521</v>
      </c>
      <c r="H2974" s="16">
        <v>4500</v>
      </c>
      <c r="I2974" s="16">
        <v>319.77434538107502</v>
      </c>
      <c r="J2974" s="16">
        <v>389</v>
      </c>
      <c r="K2974" s="16">
        <v>366</v>
      </c>
    </row>
    <row r="2975" spans="2:11" x14ac:dyDescent="0.25">
      <c r="B2975" s="16">
        <v>2.2000000000000002</v>
      </c>
      <c r="C2975" s="16">
        <v>300</v>
      </c>
      <c r="D2975" s="16">
        <v>182</v>
      </c>
      <c r="E2975" s="16" t="s">
        <v>15</v>
      </c>
      <c r="F2975" s="16" t="s">
        <v>22</v>
      </c>
      <c r="G2975" s="16">
        <v>602985</v>
      </c>
      <c r="H2975" s="16">
        <v>15811</v>
      </c>
      <c r="I2975" s="16">
        <v>386.70262610180998</v>
      </c>
      <c r="J2975" s="16">
        <v>389</v>
      </c>
      <c r="K2975" s="16">
        <v>390</v>
      </c>
    </row>
    <row r="2976" spans="2:11" x14ac:dyDescent="0.25">
      <c r="B2976" s="16">
        <v>2.2000000000000002</v>
      </c>
      <c r="C2976" s="16">
        <v>300</v>
      </c>
      <c r="D2976" s="16">
        <v>182</v>
      </c>
      <c r="E2976" s="16" t="s">
        <v>14</v>
      </c>
      <c r="F2976" s="16" t="s">
        <v>22</v>
      </c>
      <c r="G2976" s="16">
        <v>607309</v>
      </c>
      <c r="H2976" s="16">
        <v>13466</v>
      </c>
      <c r="I2976" s="16">
        <v>410.02371445178602</v>
      </c>
      <c r="J2976" s="16">
        <v>410</v>
      </c>
      <c r="K2976" s="16">
        <v>413</v>
      </c>
    </row>
    <row r="2977" spans="2:11" x14ac:dyDescent="0.25">
      <c r="B2977" s="16">
        <v>2.2000000000000002</v>
      </c>
      <c r="C2977" s="16">
        <v>300</v>
      </c>
      <c r="D2977" s="16">
        <v>182</v>
      </c>
      <c r="E2977" s="16" t="s">
        <v>39</v>
      </c>
      <c r="F2977" s="16" t="s">
        <v>22</v>
      </c>
      <c r="G2977" s="16">
        <v>501169</v>
      </c>
      <c r="H2977" s="16">
        <v>7366</v>
      </c>
      <c r="I2977" s="16">
        <v>336.88725160574597</v>
      </c>
      <c r="J2977" s="16">
        <v>378</v>
      </c>
      <c r="K2977" s="16">
        <v>370</v>
      </c>
    </row>
    <row r="2978" spans="2:11" x14ac:dyDescent="0.25">
      <c r="B2978" s="16">
        <v>2.2000000000000002</v>
      </c>
      <c r="C2978" s="16">
        <v>1000</v>
      </c>
      <c r="D2978" s="16">
        <v>91</v>
      </c>
      <c r="E2978" s="16" t="s">
        <v>9</v>
      </c>
      <c r="F2978" s="16" t="s">
        <v>22</v>
      </c>
      <c r="G2978" s="16">
        <v>613849</v>
      </c>
      <c r="H2978" s="16">
        <v>16558</v>
      </c>
      <c r="I2978" s="16">
        <v>169.49936710819799</v>
      </c>
      <c r="J2978" s="16">
        <v>169</v>
      </c>
      <c r="K2978" s="16">
        <v>169</v>
      </c>
    </row>
    <row r="2979" spans="2:11" x14ac:dyDescent="0.25">
      <c r="B2979" s="16">
        <v>2.2000000000000002</v>
      </c>
      <c r="C2979" s="16">
        <v>1000</v>
      </c>
      <c r="D2979" s="16">
        <v>91</v>
      </c>
      <c r="E2979" s="16" t="s">
        <v>11</v>
      </c>
      <c r="F2979" s="16" t="s">
        <v>22</v>
      </c>
      <c r="G2979" s="16">
        <v>486799</v>
      </c>
      <c r="H2979" s="16">
        <v>10704</v>
      </c>
      <c r="I2979" s="16">
        <v>180.835850114729</v>
      </c>
      <c r="J2979" s="16">
        <v>181</v>
      </c>
      <c r="K2979" s="16">
        <v>181</v>
      </c>
    </row>
    <row r="2980" spans="2:11" x14ac:dyDescent="0.25">
      <c r="B2980" s="16">
        <v>2.2000000000000002</v>
      </c>
      <c r="C2980" s="16">
        <v>1000</v>
      </c>
      <c r="D2980" s="16">
        <v>91</v>
      </c>
      <c r="E2980" s="16" t="s">
        <v>13</v>
      </c>
      <c r="F2980" s="16" t="s">
        <v>22</v>
      </c>
      <c r="G2980" s="16">
        <v>407969</v>
      </c>
      <c r="H2980" s="16">
        <v>7182</v>
      </c>
      <c r="I2980" s="16">
        <v>195.06853707021901</v>
      </c>
      <c r="J2980" s="16">
        <v>189</v>
      </c>
      <c r="K2980" s="16">
        <v>191</v>
      </c>
    </row>
    <row r="2981" spans="2:11" x14ac:dyDescent="0.25">
      <c r="B2981" s="16">
        <v>2.2000000000000002</v>
      </c>
      <c r="C2981" s="16">
        <v>1000</v>
      </c>
      <c r="D2981" s="16">
        <v>91</v>
      </c>
      <c r="E2981" s="16" t="s">
        <v>34</v>
      </c>
      <c r="F2981" s="16" t="s">
        <v>22</v>
      </c>
      <c r="G2981" s="16">
        <v>547149</v>
      </c>
      <c r="H2981" s="16">
        <v>10921</v>
      </c>
      <c r="I2981" s="16">
        <v>264.04776212695299</v>
      </c>
      <c r="J2981" s="16">
        <v>267</v>
      </c>
      <c r="K2981" s="16">
        <v>268</v>
      </c>
    </row>
    <row r="2982" spans="2:11" x14ac:dyDescent="0.25">
      <c r="B2982" s="16">
        <v>2.2000000000000002</v>
      </c>
      <c r="C2982" s="16">
        <v>1000</v>
      </c>
      <c r="D2982" s="16">
        <v>91</v>
      </c>
      <c r="E2982" s="16" t="s">
        <v>35</v>
      </c>
      <c r="F2982" s="16" t="s">
        <v>22</v>
      </c>
      <c r="G2982" s="16">
        <v>485833</v>
      </c>
      <c r="H2982" s="16">
        <v>7687</v>
      </c>
      <c r="I2982" s="16">
        <v>250.027396245212</v>
      </c>
      <c r="J2982" s="16">
        <v>261</v>
      </c>
      <c r="K2982" s="16">
        <v>257</v>
      </c>
    </row>
    <row r="2983" spans="2:11" x14ac:dyDescent="0.25">
      <c r="B2983" s="16">
        <v>2.2000000000000002</v>
      </c>
      <c r="C2983" s="16">
        <v>1000</v>
      </c>
      <c r="D2983" s="16">
        <v>91</v>
      </c>
      <c r="E2983" s="16" t="s">
        <v>36</v>
      </c>
      <c r="F2983" s="16" t="s">
        <v>22</v>
      </c>
      <c r="G2983" s="16">
        <v>310295</v>
      </c>
      <c r="H2983" s="16">
        <v>5171</v>
      </c>
      <c r="I2983" s="16">
        <v>200.22275254193599</v>
      </c>
      <c r="J2983" s="16">
        <v>189</v>
      </c>
      <c r="K2983" s="16">
        <v>193</v>
      </c>
    </row>
    <row r="2984" spans="2:11" x14ac:dyDescent="0.25">
      <c r="B2984" s="16">
        <v>2.2000000000000002</v>
      </c>
      <c r="C2984" s="16">
        <v>1000</v>
      </c>
      <c r="D2984" s="16">
        <v>91</v>
      </c>
      <c r="E2984" s="16" t="s">
        <v>37</v>
      </c>
      <c r="F2984" s="16" t="s">
        <v>22</v>
      </c>
      <c r="G2984" s="16">
        <v>549908</v>
      </c>
      <c r="H2984" s="16">
        <v>13738</v>
      </c>
      <c r="I2984" s="16">
        <v>171.96551241298499</v>
      </c>
      <c r="J2984" s="16">
        <v>173</v>
      </c>
      <c r="K2984" s="16">
        <v>172</v>
      </c>
    </row>
    <row r="2985" spans="2:11" x14ac:dyDescent="0.25">
      <c r="B2985" s="16">
        <v>2.2000000000000002</v>
      </c>
      <c r="C2985" s="16">
        <v>1000</v>
      </c>
      <c r="D2985" s="16">
        <v>91</v>
      </c>
      <c r="E2985" s="16" t="s">
        <v>12</v>
      </c>
      <c r="F2985" s="16" t="s">
        <v>22</v>
      </c>
      <c r="G2985" s="16">
        <v>590501</v>
      </c>
      <c r="H2985" s="16">
        <v>12850</v>
      </c>
      <c r="I2985" s="16">
        <v>175.440729143558</v>
      </c>
      <c r="J2985" s="16">
        <v>172</v>
      </c>
      <c r="K2985" s="16">
        <v>174</v>
      </c>
    </row>
    <row r="2986" spans="2:11" x14ac:dyDescent="0.25">
      <c r="B2986" s="16">
        <v>2.2000000000000002</v>
      </c>
      <c r="C2986" s="16">
        <v>1000</v>
      </c>
      <c r="D2986" s="16">
        <v>91</v>
      </c>
      <c r="E2986" s="16" t="s">
        <v>38</v>
      </c>
      <c r="F2986" s="16" t="s">
        <v>22</v>
      </c>
      <c r="G2986" s="16">
        <v>477161</v>
      </c>
      <c r="H2986" s="16">
        <v>5991</v>
      </c>
      <c r="I2986" s="16">
        <v>252.033414298319</v>
      </c>
      <c r="J2986" s="16">
        <v>266</v>
      </c>
      <c r="K2986" s="16">
        <v>263</v>
      </c>
    </row>
    <row r="2987" spans="2:11" x14ac:dyDescent="0.25">
      <c r="B2987" s="16">
        <v>2.2000000000000002</v>
      </c>
      <c r="C2987" s="16">
        <v>1000</v>
      </c>
      <c r="D2987" s="16">
        <v>91</v>
      </c>
      <c r="E2987" s="16" t="s">
        <v>15</v>
      </c>
      <c r="F2987" s="16" t="s">
        <v>22</v>
      </c>
      <c r="G2987" s="16">
        <v>597785</v>
      </c>
      <c r="H2987" s="16">
        <v>12774</v>
      </c>
      <c r="I2987" s="16">
        <v>291.16653646377898</v>
      </c>
      <c r="J2987" s="16">
        <v>298</v>
      </c>
      <c r="K2987" s="16">
        <v>296</v>
      </c>
    </row>
    <row r="2988" spans="2:11" x14ac:dyDescent="0.25">
      <c r="B2988" s="16">
        <v>2.2000000000000002</v>
      </c>
      <c r="C2988" s="16">
        <v>1000</v>
      </c>
      <c r="D2988" s="16">
        <v>91</v>
      </c>
      <c r="E2988" s="16" t="s">
        <v>14</v>
      </c>
      <c r="F2988" s="16" t="s">
        <v>22</v>
      </c>
      <c r="G2988" s="16">
        <v>603132</v>
      </c>
      <c r="H2988" s="16">
        <v>15266</v>
      </c>
      <c r="I2988" s="16">
        <v>305.81973100415797</v>
      </c>
      <c r="J2988" s="16">
        <v>310</v>
      </c>
      <c r="K2988" s="16">
        <v>310</v>
      </c>
    </row>
    <row r="2989" spans="2:11" x14ac:dyDescent="0.25">
      <c r="B2989" s="16">
        <v>2.2000000000000002</v>
      </c>
      <c r="C2989" s="16">
        <v>1000</v>
      </c>
      <c r="D2989" s="16">
        <v>91</v>
      </c>
      <c r="E2989" s="16" t="s">
        <v>39</v>
      </c>
      <c r="F2989" s="16" t="s">
        <v>22</v>
      </c>
      <c r="G2989" s="16">
        <v>513721</v>
      </c>
      <c r="H2989" s="16">
        <v>7555</v>
      </c>
      <c r="I2989" s="16">
        <v>263.80995326256902</v>
      </c>
      <c r="J2989" s="16">
        <v>271</v>
      </c>
      <c r="K2989" s="16">
        <v>273</v>
      </c>
    </row>
    <row r="2990" spans="2:11" x14ac:dyDescent="0.25">
      <c r="B2990" s="16">
        <v>2.2000000000000002</v>
      </c>
      <c r="C2990" s="16">
        <v>1000</v>
      </c>
      <c r="D2990" s="16">
        <v>121</v>
      </c>
      <c r="E2990" s="16" t="s">
        <v>9</v>
      </c>
      <c r="F2990" s="16" t="s">
        <v>22</v>
      </c>
      <c r="G2990" s="16">
        <v>613849</v>
      </c>
      <c r="H2990" s="16">
        <v>16558</v>
      </c>
      <c r="I2990" s="16">
        <v>169.49936710819799</v>
      </c>
      <c r="J2990" s="16">
        <v>169</v>
      </c>
      <c r="K2990" s="16">
        <v>169</v>
      </c>
    </row>
    <row r="2991" spans="2:11" x14ac:dyDescent="0.25">
      <c r="B2991" s="16">
        <v>2.2000000000000002</v>
      </c>
      <c r="C2991" s="16">
        <v>1000</v>
      </c>
      <c r="D2991" s="16">
        <v>121</v>
      </c>
      <c r="E2991" s="16" t="s">
        <v>11</v>
      </c>
      <c r="F2991" s="16" t="s">
        <v>22</v>
      </c>
      <c r="G2991" s="16">
        <v>485639</v>
      </c>
      <c r="H2991" s="16">
        <v>10704</v>
      </c>
      <c r="I2991" s="16">
        <v>180.62848741554899</v>
      </c>
      <c r="J2991" s="16">
        <v>181</v>
      </c>
      <c r="K2991" s="16">
        <v>180</v>
      </c>
    </row>
    <row r="2992" spans="2:11" x14ac:dyDescent="0.25">
      <c r="B2992" s="16">
        <v>2.2000000000000002</v>
      </c>
      <c r="C2992" s="16">
        <v>1000</v>
      </c>
      <c r="D2992" s="16">
        <v>121</v>
      </c>
      <c r="E2992" s="16" t="s">
        <v>13</v>
      </c>
      <c r="F2992" s="16" t="s">
        <v>22</v>
      </c>
      <c r="G2992" s="16">
        <v>391690</v>
      </c>
      <c r="H2992" s="16">
        <v>7182</v>
      </c>
      <c r="I2992" s="16">
        <v>191.47768132962301</v>
      </c>
      <c r="J2992" s="16">
        <v>189</v>
      </c>
      <c r="K2992" s="16">
        <v>190</v>
      </c>
    </row>
    <row r="2993" spans="2:11" x14ac:dyDescent="0.25">
      <c r="B2993" s="16">
        <v>2.2000000000000002</v>
      </c>
      <c r="C2993" s="16">
        <v>1000</v>
      </c>
      <c r="D2993" s="16">
        <v>121</v>
      </c>
      <c r="E2993" s="16" t="s">
        <v>34</v>
      </c>
      <c r="F2993" s="16" t="s">
        <v>22</v>
      </c>
      <c r="G2993" s="16">
        <v>523797</v>
      </c>
      <c r="H2993" s="16">
        <v>9207</v>
      </c>
      <c r="I2993" s="16">
        <v>298.301044106782</v>
      </c>
      <c r="J2993" s="16">
        <v>314</v>
      </c>
      <c r="K2993" s="16">
        <v>310</v>
      </c>
    </row>
    <row r="2994" spans="2:11" x14ac:dyDescent="0.25">
      <c r="B2994" s="16">
        <v>2.2000000000000002</v>
      </c>
      <c r="C2994" s="16">
        <v>1000</v>
      </c>
      <c r="D2994" s="16">
        <v>121</v>
      </c>
      <c r="E2994" s="16" t="s">
        <v>35</v>
      </c>
      <c r="F2994" s="16" t="s">
        <v>22</v>
      </c>
      <c r="G2994" s="16">
        <v>433893</v>
      </c>
      <c r="H2994" s="16">
        <v>4138</v>
      </c>
      <c r="I2994" s="16">
        <v>283.64335907700701</v>
      </c>
      <c r="J2994" s="16">
        <v>315</v>
      </c>
      <c r="K2994" s="16">
        <v>301</v>
      </c>
    </row>
    <row r="2995" spans="2:11" x14ac:dyDescent="0.25">
      <c r="B2995" s="16">
        <v>2.2000000000000002</v>
      </c>
      <c r="C2995" s="16">
        <v>1000</v>
      </c>
      <c r="D2995" s="16">
        <v>121</v>
      </c>
      <c r="E2995" s="16" t="s">
        <v>36</v>
      </c>
      <c r="F2995" s="16" t="s">
        <v>22</v>
      </c>
      <c r="G2995" s="16">
        <v>286942</v>
      </c>
      <c r="H2995" s="16">
        <v>5171</v>
      </c>
      <c r="I2995" s="16">
        <v>193.163736922444</v>
      </c>
      <c r="J2995" s="16">
        <v>189</v>
      </c>
      <c r="K2995" s="16">
        <v>190</v>
      </c>
    </row>
    <row r="2996" spans="2:11" x14ac:dyDescent="0.25">
      <c r="B2996" s="16">
        <v>2.2000000000000002</v>
      </c>
      <c r="C2996" s="16">
        <v>1000</v>
      </c>
      <c r="D2996" s="16">
        <v>121</v>
      </c>
      <c r="E2996" s="16" t="s">
        <v>37</v>
      </c>
      <c r="F2996" s="16" t="s">
        <v>22</v>
      </c>
      <c r="G2996" s="16">
        <v>549573</v>
      </c>
      <c r="H2996" s="16">
        <v>13738</v>
      </c>
      <c r="I2996" s="16">
        <v>171.92484528897899</v>
      </c>
      <c r="J2996" s="16">
        <v>173</v>
      </c>
      <c r="K2996" s="16">
        <v>172</v>
      </c>
    </row>
    <row r="2997" spans="2:11" x14ac:dyDescent="0.25">
      <c r="B2997" s="16">
        <v>2.2000000000000002</v>
      </c>
      <c r="C2997" s="16">
        <v>1000</v>
      </c>
      <c r="D2997" s="16">
        <v>121</v>
      </c>
      <c r="E2997" s="16" t="s">
        <v>12</v>
      </c>
      <c r="F2997" s="16" t="s">
        <v>22</v>
      </c>
      <c r="G2997" s="16">
        <v>588255</v>
      </c>
      <c r="H2997" s="16">
        <v>12850</v>
      </c>
      <c r="I2997" s="16">
        <v>175.11864412542201</v>
      </c>
      <c r="J2997" s="16">
        <v>172</v>
      </c>
      <c r="K2997" s="16">
        <v>174</v>
      </c>
    </row>
    <row r="2998" spans="2:11" x14ac:dyDescent="0.25">
      <c r="B2998" s="16">
        <v>2.2000000000000002</v>
      </c>
      <c r="C2998" s="16">
        <v>1000</v>
      </c>
      <c r="D2998" s="16">
        <v>121</v>
      </c>
      <c r="E2998" s="16" t="s">
        <v>38</v>
      </c>
      <c r="F2998" s="16" t="s">
        <v>22</v>
      </c>
      <c r="G2998" s="16">
        <v>473501</v>
      </c>
      <c r="H2998" s="16">
        <v>4917</v>
      </c>
      <c r="I2998" s="16">
        <v>280.585521466692</v>
      </c>
      <c r="J2998" s="16">
        <v>327</v>
      </c>
      <c r="K2998" s="16">
        <v>308</v>
      </c>
    </row>
    <row r="2999" spans="2:11" x14ac:dyDescent="0.25">
      <c r="B2999" s="16">
        <v>2.2000000000000002</v>
      </c>
      <c r="C2999" s="16">
        <v>1000</v>
      </c>
      <c r="D2999" s="16">
        <v>121</v>
      </c>
      <c r="E2999" s="16" t="s">
        <v>15</v>
      </c>
      <c r="F2999" s="16" t="s">
        <v>22</v>
      </c>
      <c r="G2999" s="16">
        <v>595226</v>
      </c>
      <c r="H2999" s="16">
        <v>15502</v>
      </c>
      <c r="I2999" s="16">
        <v>326.56641510955501</v>
      </c>
      <c r="J2999" s="16">
        <v>333</v>
      </c>
      <c r="K2999" s="16">
        <v>333</v>
      </c>
    </row>
    <row r="3000" spans="2:11" x14ac:dyDescent="0.25">
      <c r="B3000" s="16">
        <v>2.2000000000000002</v>
      </c>
      <c r="C3000" s="16">
        <v>1000</v>
      </c>
      <c r="D3000" s="16">
        <v>121</v>
      </c>
      <c r="E3000" s="16" t="s">
        <v>14</v>
      </c>
      <c r="F3000" s="16" t="s">
        <v>22</v>
      </c>
      <c r="G3000" s="16">
        <v>600215</v>
      </c>
      <c r="H3000" s="16">
        <v>15446</v>
      </c>
      <c r="I3000" s="16">
        <v>344.11509375806997</v>
      </c>
      <c r="J3000" s="16">
        <v>346</v>
      </c>
      <c r="K3000" s="16">
        <v>348</v>
      </c>
    </row>
    <row r="3001" spans="2:11" x14ac:dyDescent="0.25">
      <c r="B3001" s="16">
        <v>2.2000000000000002</v>
      </c>
      <c r="C3001" s="16">
        <v>1000</v>
      </c>
      <c r="D3001" s="16">
        <v>121</v>
      </c>
      <c r="E3001" s="16" t="s">
        <v>39</v>
      </c>
      <c r="F3001" s="16" t="s">
        <v>22</v>
      </c>
      <c r="G3001" s="16">
        <v>510810</v>
      </c>
      <c r="H3001" s="16">
        <v>7789</v>
      </c>
      <c r="I3001" s="16">
        <v>293.72538908791898</v>
      </c>
      <c r="J3001" s="16">
        <v>326</v>
      </c>
      <c r="K3001" s="16">
        <v>316</v>
      </c>
    </row>
    <row r="3002" spans="2:11" x14ac:dyDescent="0.25">
      <c r="B3002" s="16">
        <v>2.2000000000000002</v>
      </c>
      <c r="C3002" s="16">
        <v>1000</v>
      </c>
      <c r="D3002" s="16">
        <v>152</v>
      </c>
      <c r="E3002" s="16" t="s">
        <v>9</v>
      </c>
      <c r="F3002" s="16" t="s">
        <v>22</v>
      </c>
      <c r="G3002" s="16">
        <v>613849</v>
      </c>
      <c r="H3002" s="16">
        <v>16558</v>
      </c>
      <c r="I3002" s="16">
        <v>169.49936710819799</v>
      </c>
      <c r="J3002" s="16">
        <v>169</v>
      </c>
      <c r="K3002" s="16">
        <v>169</v>
      </c>
    </row>
    <row r="3003" spans="2:11" x14ac:dyDescent="0.25">
      <c r="B3003" s="16">
        <v>2.2000000000000002</v>
      </c>
      <c r="C3003" s="16">
        <v>1000</v>
      </c>
      <c r="D3003" s="16">
        <v>152</v>
      </c>
      <c r="E3003" s="16" t="s">
        <v>11</v>
      </c>
      <c r="F3003" s="16" t="s">
        <v>22</v>
      </c>
      <c r="G3003" s="16">
        <v>485536</v>
      </c>
      <c r="H3003" s="16">
        <v>10704</v>
      </c>
      <c r="I3003" s="16">
        <v>180.60451954128999</v>
      </c>
      <c r="J3003" s="16">
        <v>181</v>
      </c>
      <c r="K3003" s="16">
        <v>180</v>
      </c>
    </row>
    <row r="3004" spans="2:11" x14ac:dyDescent="0.25">
      <c r="B3004" s="16">
        <v>2.2000000000000002</v>
      </c>
      <c r="C3004" s="16">
        <v>1000</v>
      </c>
      <c r="D3004" s="16">
        <v>152</v>
      </c>
      <c r="E3004" s="16" t="s">
        <v>13</v>
      </c>
      <c r="F3004" s="16" t="s">
        <v>22</v>
      </c>
      <c r="G3004" s="16">
        <v>389011</v>
      </c>
      <c r="H3004" s="16">
        <v>7182</v>
      </c>
      <c r="I3004" s="16">
        <v>190.560297780783</v>
      </c>
      <c r="J3004" s="16">
        <v>189</v>
      </c>
      <c r="K3004" s="16">
        <v>190</v>
      </c>
    </row>
    <row r="3005" spans="2:11" x14ac:dyDescent="0.25">
      <c r="B3005" s="16">
        <v>2.2000000000000002</v>
      </c>
      <c r="C3005" s="16">
        <v>1000</v>
      </c>
      <c r="D3005" s="16">
        <v>152</v>
      </c>
      <c r="E3005" s="16" t="s">
        <v>34</v>
      </c>
      <c r="F3005" s="16" t="s">
        <v>22</v>
      </c>
      <c r="G3005" s="16">
        <v>513744</v>
      </c>
      <c r="H3005" s="16">
        <v>9157</v>
      </c>
      <c r="I3005" s="16">
        <v>335.83275327789698</v>
      </c>
      <c r="J3005" s="16">
        <v>360</v>
      </c>
      <c r="K3005" s="16">
        <v>354</v>
      </c>
    </row>
    <row r="3006" spans="2:11" x14ac:dyDescent="0.25">
      <c r="B3006" s="16">
        <v>2.2000000000000002</v>
      </c>
      <c r="C3006" s="16">
        <v>1000</v>
      </c>
      <c r="D3006" s="16">
        <v>152</v>
      </c>
      <c r="E3006" s="16" t="s">
        <v>35</v>
      </c>
      <c r="F3006" s="16" t="s">
        <v>22</v>
      </c>
      <c r="G3006" s="16">
        <v>416420</v>
      </c>
      <c r="H3006" s="16">
        <v>3568</v>
      </c>
      <c r="I3006" s="16">
        <v>325.70695691849602</v>
      </c>
      <c r="J3006" s="16">
        <v>385</v>
      </c>
      <c r="K3006" s="16">
        <v>363</v>
      </c>
    </row>
    <row r="3007" spans="2:11" x14ac:dyDescent="0.25">
      <c r="B3007" s="16">
        <v>2.2000000000000002</v>
      </c>
      <c r="C3007" s="16">
        <v>1000</v>
      </c>
      <c r="D3007" s="16">
        <v>152</v>
      </c>
      <c r="E3007" s="16" t="s">
        <v>36</v>
      </c>
      <c r="F3007" s="16" t="s">
        <v>22</v>
      </c>
      <c r="G3007" s="16">
        <v>283050</v>
      </c>
      <c r="H3007" s="16">
        <v>5171</v>
      </c>
      <c r="I3007" s="16">
        <v>191.215824059353</v>
      </c>
      <c r="J3007" s="16">
        <v>189</v>
      </c>
      <c r="K3007" s="16">
        <v>190</v>
      </c>
    </row>
    <row r="3008" spans="2:11" x14ac:dyDescent="0.25">
      <c r="B3008" s="16">
        <v>2.2000000000000002</v>
      </c>
      <c r="C3008" s="16">
        <v>1000</v>
      </c>
      <c r="D3008" s="16">
        <v>152</v>
      </c>
      <c r="E3008" s="16" t="s">
        <v>37</v>
      </c>
      <c r="F3008" s="16" t="s">
        <v>22</v>
      </c>
      <c r="G3008" s="16">
        <v>549554</v>
      </c>
      <c r="H3008" s="16">
        <v>13738</v>
      </c>
      <c r="I3008" s="16">
        <v>171.92180932174099</v>
      </c>
      <c r="J3008" s="16">
        <v>173</v>
      </c>
      <c r="K3008" s="16">
        <v>172</v>
      </c>
    </row>
    <row r="3009" spans="2:11" x14ac:dyDescent="0.25">
      <c r="B3009" s="16">
        <v>2.2000000000000002</v>
      </c>
      <c r="C3009" s="16">
        <v>1000</v>
      </c>
      <c r="D3009" s="16">
        <v>152</v>
      </c>
      <c r="E3009" s="16" t="s">
        <v>12</v>
      </c>
      <c r="F3009" s="16" t="s">
        <v>22</v>
      </c>
      <c r="G3009" s="16">
        <v>588220</v>
      </c>
      <c r="H3009" s="16">
        <v>12850</v>
      </c>
      <c r="I3009" s="16">
        <v>175.107942606508</v>
      </c>
      <c r="J3009" s="16">
        <v>172</v>
      </c>
      <c r="K3009" s="16">
        <v>174</v>
      </c>
    </row>
    <row r="3010" spans="2:11" x14ac:dyDescent="0.25">
      <c r="B3010" s="16">
        <v>2.2000000000000002</v>
      </c>
      <c r="C3010" s="16">
        <v>1000</v>
      </c>
      <c r="D3010" s="16">
        <v>152</v>
      </c>
      <c r="E3010" s="16" t="s">
        <v>38</v>
      </c>
      <c r="F3010" s="16" t="s">
        <v>22</v>
      </c>
      <c r="G3010" s="16">
        <v>462031</v>
      </c>
      <c r="H3010" s="16">
        <v>4597</v>
      </c>
      <c r="I3010" s="16">
        <v>297.57764738729702</v>
      </c>
      <c r="J3010" s="16">
        <v>359</v>
      </c>
      <c r="K3010" s="16">
        <v>336</v>
      </c>
    </row>
    <row r="3011" spans="2:11" x14ac:dyDescent="0.25">
      <c r="B3011" s="16">
        <v>2.2000000000000002</v>
      </c>
      <c r="C3011" s="16">
        <v>1000</v>
      </c>
      <c r="D3011" s="16">
        <v>152</v>
      </c>
      <c r="E3011" s="16" t="s">
        <v>15</v>
      </c>
      <c r="F3011" s="16" t="s">
        <v>22</v>
      </c>
      <c r="G3011" s="16">
        <v>595466</v>
      </c>
      <c r="H3011" s="16">
        <v>15399</v>
      </c>
      <c r="I3011" s="16">
        <v>356.45282182358</v>
      </c>
      <c r="J3011" s="16">
        <v>363</v>
      </c>
      <c r="K3011" s="16">
        <v>364</v>
      </c>
    </row>
    <row r="3012" spans="2:11" x14ac:dyDescent="0.25">
      <c r="B3012" s="16">
        <v>2.2000000000000002</v>
      </c>
      <c r="C3012" s="16">
        <v>1000</v>
      </c>
      <c r="D3012" s="16">
        <v>152</v>
      </c>
      <c r="E3012" s="16" t="s">
        <v>14</v>
      </c>
      <c r="F3012" s="16" t="s">
        <v>22</v>
      </c>
      <c r="G3012" s="16">
        <v>600123</v>
      </c>
      <c r="H3012" s="16">
        <v>13157</v>
      </c>
      <c r="I3012" s="16">
        <v>382.36705808642603</v>
      </c>
      <c r="J3012" s="16">
        <v>388</v>
      </c>
      <c r="K3012" s="16">
        <v>387</v>
      </c>
    </row>
    <row r="3013" spans="2:11" x14ac:dyDescent="0.25">
      <c r="B3013" s="16">
        <v>2.2000000000000002</v>
      </c>
      <c r="C3013" s="16">
        <v>1000</v>
      </c>
      <c r="D3013" s="16">
        <v>152</v>
      </c>
      <c r="E3013" s="16" t="s">
        <v>39</v>
      </c>
      <c r="F3013" s="16" t="s">
        <v>22</v>
      </c>
      <c r="G3013" s="16">
        <v>499742</v>
      </c>
      <c r="H3013" s="16">
        <v>7322</v>
      </c>
      <c r="I3013" s="16">
        <v>313.09365832769703</v>
      </c>
      <c r="J3013" s="16">
        <v>354</v>
      </c>
      <c r="K3013" s="16">
        <v>343</v>
      </c>
    </row>
    <row r="3014" spans="2:11" x14ac:dyDescent="0.25">
      <c r="B3014" s="16">
        <v>2.2000000000000002</v>
      </c>
      <c r="C3014" s="16">
        <v>1000</v>
      </c>
      <c r="D3014" s="16">
        <v>182</v>
      </c>
      <c r="E3014" s="16" t="s">
        <v>9</v>
      </c>
      <c r="F3014" s="16" t="s">
        <v>22</v>
      </c>
      <c r="G3014" s="16">
        <v>613849</v>
      </c>
      <c r="H3014" s="16">
        <v>16558</v>
      </c>
      <c r="I3014" s="16">
        <v>169.49936710819799</v>
      </c>
      <c r="J3014" s="16">
        <v>169</v>
      </c>
      <c r="K3014" s="16">
        <v>169</v>
      </c>
    </row>
    <row r="3015" spans="2:11" x14ac:dyDescent="0.25">
      <c r="B3015" s="16">
        <v>2.2000000000000002</v>
      </c>
      <c r="C3015" s="16">
        <v>1000</v>
      </c>
      <c r="D3015" s="16">
        <v>182</v>
      </c>
      <c r="E3015" s="16" t="s">
        <v>11</v>
      </c>
      <c r="F3015" s="16" t="s">
        <v>22</v>
      </c>
      <c r="G3015" s="16">
        <v>485535</v>
      </c>
      <c r="H3015" s="16">
        <v>10704</v>
      </c>
      <c r="I3015" s="16">
        <v>180.60388025579999</v>
      </c>
      <c r="J3015" s="16">
        <v>181</v>
      </c>
      <c r="K3015" s="16">
        <v>180</v>
      </c>
    </row>
    <row r="3016" spans="2:11" x14ac:dyDescent="0.25">
      <c r="B3016" s="16">
        <v>2.2000000000000002</v>
      </c>
      <c r="C3016" s="16">
        <v>1000</v>
      </c>
      <c r="D3016" s="16">
        <v>182</v>
      </c>
      <c r="E3016" s="16" t="s">
        <v>13</v>
      </c>
      <c r="F3016" s="16" t="s">
        <v>22</v>
      </c>
      <c r="G3016" s="16">
        <v>388663</v>
      </c>
      <c r="H3016" s="16">
        <v>7182</v>
      </c>
      <c r="I3016" s="16">
        <v>190.407664223247</v>
      </c>
      <c r="J3016" s="16">
        <v>189</v>
      </c>
      <c r="K3016" s="16">
        <v>190</v>
      </c>
    </row>
    <row r="3017" spans="2:11" x14ac:dyDescent="0.25">
      <c r="B3017" s="16">
        <v>2.2000000000000002</v>
      </c>
      <c r="C3017" s="16">
        <v>1000</v>
      </c>
      <c r="D3017" s="16">
        <v>182</v>
      </c>
      <c r="E3017" s="16" t="s">
        <v>34</v>
      </c>
      <c r="F3017" s="16" t="s">
        <v>22</v>
      </c>
      <c r="G3017" s="16">
        <v>511980</v>
      </c>
      <c r="H3017" s="16">
        <v>8823</v>
      </c>
      <c r="I3017" s="16">
        <v>364.98155787335401</v>
      </c>
      <c r="J3017" s="16">
        <v>392</v>
      </c>
      <c r="K3017" s="16">
        <v>388</v>
      </c>
    </row>
    <row r="3018" spans="2:11" x14ac:dyDescent="0.25">
      <c r="B3018" s="16">
        <v>2.2000000000000002</v>
      </c>
      <c r="C3018" s="16">
        <v>1000</v>
      </c>
      <c r="D3018" s="16">
        <v>182</v>
      </c>
      <c r="E3018" s="16" t="s">
        <v>35</v>
      </c>
      <c r="F3018" s="16" t="s">
        <v>22</v>
      </c>
      <c r="G3018" s="16">
        <v>414872</v>
      </c>
      <c r="H3018" s="16">
        <v>3465</v>
      </c>
      <c r="I3018" s="16">
        <v>361.12992923118497</v>
      </c>
      <c r="J3018" s="16">
        <v>439</v>
      </c>
      <c r="K3018" s="16">
        <v>416</v>
      </c>
    </row>
    <row r="3019" spans="2:11" x14ac:dyDescent="0.25">
      <c r="B3019" s="16">
        <v>2.2000000000000002</v>
      </c>
      <c r="C3019" s="16">
        <v>1000</v>
      </c>
      <c r="D3019" s="16">
        <v>182</v>
      </c>
      <c r="E3019" s="16" t="s">
        <v>36</v>
      </c>
      <c r="F3019" s="16" t="s">
        <v>22</v>
      </c>
      <c r="G3019" s="16">
        <v>282337</v>
      </c>
      <c r="H3019" s="16">
        <v>5171</v>
      </c>
      <c r="I3019" s="16">
        <v>190.710009669296</v>
      </c>
      <c r="J3019" s="16">
        <v>189</v>
      </c>
      <c r="K3019" s="16">
        <v>190</v>
      </c>
    </row>
    <row r="3020" spans="2:11" x14ac:dyDescent="0.25">
      <c r="B3020" s="16">
        <v>2.2000000000000002</v>
      </c>
      <c r="C3020" s="16">
        <v>1000</v>
      </c>
      <c r="D3020" s="16">
        <v>182</v>
      </c>
      <c r="E3020" s="16" t="s">
        <v>37</v>
      </c>
      <c r="F3020" s="16" t="s">
        <v>22</v>
      </c>
      <c r="G3020" s="16">
        <v>549552</v>
      </c>
      <c r="H3020" s="16">
        <v>13738</v>
      </c>
      <c r="I3020" s="16">
        <v>171.92136685882301</v>
      </c>
      <c r="J3020" s="16">
        <v>173</v>
      </c>
      <c r="K3020" s="16">
        <v>172</v>
      </c>
    </row>
    <row r="3021" spans="2:11" x14ac:dyDescent="0.25">
      <c r="B3021" s="16">
        <v>2.2000000000000002</v>
      </c>
      <c r="C3021" s="16">
        <v>1000</v>
      </c>
      <c r="D3021" s="16">
        <v>182</v>
      </c>
      <c r="E3021" s="16" t="s">
        <v>12</v>
      </c>
      <c r="F3021" s="16" t="s">
        <v>22</v>
      </c>
      <c r="G3021" s="16">
        <v>588178</v>
      </c>
      <c r="H3021" s="16">
        <v>12850</v>
      </c>
      <c r="I3021" s="16">
        <v>175.09295655396801</v>
      </c>
      <c r="J3021" s="16">
        <v>172</v>
      </c>
      <c r="K3021" s="16">
        <v>174</v>
      </c>
    </row>
    <row r="3022" spans="2:11" x14ac:dyDescent="0.25">
      <c r="B3022" s="16">
        <v>2.2000000000000002</v>
      </c>
      <c r="C3022" s="16">
        <v>1000</v>
      </c>
      <c r="D3022" s="16">
        <v>182</v>
      </c>
      <c r="E3022" s="16" t="s">
        <v>38</v>
      </c>
      <c r="F3022" s="16" t="s">
        <v>22</v>
      </c>
      <c r="G3022" s="16">
        <v>459586</v>
      </c>
      <c r="H3022" s="16">
        <v>4211</v>
      </c>
      <c r="I3022" s="16">
        <v>321.25731201559699</v>
      </c>
      <c r="J3022" s="16">
        <v>401</v>
      </c>
      <c r="K3022" s="16">
        <v>376</v>
      </c>
    </row>
    <row r="3023" spans="2:11" x14ac:dyDescent="0.25">
      <c r="B3023" s="16">
        <v>2.2000000000000002</v>
      </c>
      <c r="C3023" s="16">
        <v>1000</v>
      </c>
      <c r="D3023" s="16">
        <v>182</v>
      </c>
      <c r="E3023" s="16" t="s">
        <v>15</v>
      </c>
      <c r="F3023" s="16" t="s">
        <v>22</v>
      </c>
      <c r="G3023" s="16">
        <v>594609</v>
      </c>
      <c r="H3023" s="16">
        <v>14936</v>
      </c>
      <c r="I3023" s="16">
        <v>392.68590788232302</v>
      </c>
      <c r="J3023" s="16">
        <v>402</v>
      </c>
      <c r="K3023" s="16">
        <v>401</v>
      </c>
    </row>
    <row r="3024" spans="2:11" x14ac:dyDescent="0.25">
      <c r="B3024" s="16">
        <v>2.2000000000000002</v>
      </c>
      <c r="C3024" s="16">
        <v>1000</v>
      </c>
      <c r="D3024" s="16">
        <v>182</v>
      </c>
      <c r="E3024" s="16" t="s">
        <v>14</v>
      </c>
      <c r="F3024" s="16" t="s">
        <v>22</v>
      </c>
      <c r="G3024" s="16">
        <v>599983</v>
      </c>
      <c r="H3024" s="16">
        <v>13251</v>
      </c>
      <c r="I3024" s="16">
        <v>420.12296015053801</v>
      </c>
      <c r="J3024" s="16">
        <v>424</v>
      </c>
      <c r="K3024" s="16">
        <v>426</v>
      </c>
    </row>
    <row r="3025" spans="2:11" x14ac:dyDescent="0.25">
      <c r="B3025" s="16">
        <v>2.2000000000000002</v>
      </c>
      <c r="C3025" s="16">
        <v>1000</v>
      </c>
      <c r="D3025" s="16">
        <v>182</v>
      </c>
      <c r="E3025" s="16" t="s">
        <v>39</v>
      </c>
      <c r="F3025" s="16" t="s">
        <v>22</v>
      </c>
      <c r="G3025" s="16">
        <v>495371</v>
      </c>
      <c r="H3025" s="16">
        <v>6901</v>
      </c>
      <c r="I3025" s="16">
        <v>339.68673983741502</v>
      </c>
      <c r="J3025" s="16">
        <v>390</v>
      </c>
      <c r="K3025" s="16">
        <v>381</v>
      </c>
    </row>
    <row r="3026" spans="2:11" x14ac:dyDescent="0.25">
      <c r="B3026" s="16">
        <v>2.2000000000000002</v>
      </c>
      <c r="C3026" s="16">
        <v>3000</v>
      </c>
      <c r="D3026" s="16">
        <v>91</v>
      </c>
      <c r="E3026" s="16" t="s">
        <v>9</v>
      </c>
      <c r="F3026" s="16" t="s">
        <v>22</v>
      </c>
      <c r="G3026" s="16">
        <v>613849</v>
      </c>
      <c r="H3026" s="16">
        <v>16558</v>
      </c>
      <c r="I3026" s="16">
        <v>169.49936710819799</v>
      </c>
      <c r="J3026" s="16">
        <v>169</v>
      </c>
      <c r="K3026" s="16">
        <v>169</v>
      </c>
    </row>
    <row r="3027" spans="2:11" x14ac:dyDescent="0.25">
      <c r="B3027" s="16">
        <v>2.2000000000000002</v>
      </c>
      <c r="C3027" s="16">
        <v>3000</v>
      </c>
      <c r="D3027" s="16">
        <v>91</v>
      </c>
      <c r="E3027" s="16" t="s">
        <v>11</v>
      </c>
      <c r="F3027" s="16" t="s">
        <v>22</v>
      </c>
      <c r="G3027" s="16">
        <v>486799</v>
      </c>
      <c r="H3027" s="16">
        <v>10704</v>
      </c>
      <c r="I3027" s="16">
        <v>180.835850114729</v>
      </c>
      <c r="J3027" s="16">
        <v>181</v>
      </c>
      <c r="K3027" s="16">
        <v>181</v>
      </c>
    </row>
    <row r="3028" spans="2:11" x14ac:dyDescent="0.25">
      <c r="B3028" s="16">
        <v>2.2000000000000002</v>
      </c>
      <c r="C3028" s="16">
        <v>3000</v>
      </c>
      <c r="D3028" s="16">
        <v>91</v>
      </c>
      <c r="E3028" s="16" t="s">
        <v>13</v>
      </c>
      <c r="F3028" s="16" t="s">
        <v>22</v>
      </c>
      <c r="G3028" s="16">
        <v>407969</v>
      </c>
      <c r="H3028" s="16">
        <v>7182</v>
      </c>
      <c r="I3028" s="16">
        <v>195.06853707021901</v>
      </c>
      <c r="J3028" s="16">
        <v>189</v>
      </c>
      <c r="K3028" s="16">
        <v>191</v>
      </c>
    </row>
    <row r="3029" spans="2:11" x14ac:dyDescent="0.25">
      <c r="B3029" s="16">
        <v>2.2000000000000002</v>
      </c>
      <c r="C3029" s="16">
        <v>3000</v>
      </c>
      <c r="D3029" s="16">
        <v>91</v>
      </c>
      <c r="E3029" s="16" t="s">
        <v>34</v>
      </c>
      <c r="F3029" s="16" t="s">
        <v>22</v>
      </c>
      <c r="G3029" s="16">
        <v>524920</v>
      </c>
      <c r="H3029" s="16">
        <v>8703</v>
      </c>
      <c r="I3029" s="16">
        <v>266.84692905585598</v>
      </c>
      <c r="J3029" s="16">
        <v>275</v>
      </c>
      <c r="K3029" s="16">
        <v>274</v>
      </c>
    </row>
    <row r="3030" spans="2:11" x14ac:dyDescent="0.25">
      <c r="B3030" s="16">
        <v>2.2000000000000002</v>
      </c>
      <c r="C3030" s="16">
        <v>3000</v>
      </c>
      <c r="D3030" s="16">
        <v>91</v>
      </c>
      <c r="E3030" s="16" t="s">
        <v>35</v>
      </c>
      <c r="F3030" s="16" t="s">
        <v>22</v>
      </c>
      <c r="G3030" s="16">
        <v>450207</v>
      </c>
      <c r="H3030" s="16">
        <v>5157</v>
      </c>
      <c r="I3030" s="16">
        <v>253.56162387524</v>
      </c>
      <c r="J3030" s="16">
        <v>272</v>
      </c>
      <c r="K3030" s="16">
        <v>265</v>
      </c>
    </row>
    <row r="3031" spans="2:11" x14ac:dyDescent="0.25">
      <c r="B3031" s="16">
        <v>2.2000000000000002</v>
      </c>
      <c r="C3031" s="16">
        <v>3000</v>
      </c>
      <c r="D3031" s="16">
        <v>91</v>
      </c>
      <c r="E3031" s="16" t="s">
        <v>36</v>
      </c>
      <c r="F3031" s="16" t="s">
        <v>22</v>
      </c>
      <c r="G3031" s="16">
        <v>309739</v>
      </c>
      <c r="H3031" s="16">
        <v>5052</v>
      </c>
      <c r="I3031" s="16">
        <v>199.208685377043</v>
      </c>
      <c r="J3031" s="16">
        <v>192</v>
      </c>
      <c r="K3031" s="16">
        <v>192</v>
      </c>
    </row>
    <row r="3032" spans="2:11" x14ac:dyDescent="0.25">
      <c r="B3032" s="16">
        <v>2.2000000000000002</v>
      </c>
      <c r="C3032" s="16">
        <v>3000</v>
      </c>
      <c r="D3032" s="16">
        <v>91</v>
      </c>
      <c r="E3032" s="16" t="s">
        <v>37</v>
      </c>
      <c r="F3032" s="16" t="s">
        <v>22</v>
      </c>
      <c r="G3032" s="16">
        <v>550329</v>
      </c>
      <c r="H3032" s="16">
        <v>13710</v>
      </c>
      <c r="I3032" s="16">
        <v>171.12848677790899</v>
      </c>
      <c r="J3032" s="16">
        <v>170</v>
      </c>
      <c r="K3032" s="16">
        <v>171</v>
      </c>
    </row>
    <row r="3033" spans="2:11" x14ac:dyDescent="0.25">
      <c r="B3033" s="16">
        <v>2.2000000000000002</v>
      </c>
      <c r="C3033" s="16">
        <v>3000</v>
      </c>
      <c r="D3033" s="16">
        <v>91</v>
      </c>
      <c r="E3033" s="16" t="s">
        <v>12</v>
      </c>
      <c r="F3033" s="16" t="s">
        <v>22</v>
      </c>
      <c r="G3033" s="16">
        <v>591257</v>
      </c>
      <c r="H3033" s="16">
        <v>13459</v>
      </c>
      <c r="I3033" s="16">
        <v>172.143572084559</v>
      </c>
      <c r="J3033" s="16">
        <v>168</v>
      </c>
      <c r="K3033" s="16">
        <v>171</v>
      </c>
    </row>
    <row r="3034" spans="2:11" x14ac:dyDescent="0.25">
      <c r="B3034" s="16">
        <v>2.2000000000000002</v>
      </c>
      <c r="C3034" s="16">
        <v>3000</v>
      </c>
      <c r="D3034" s="16">
        <v>91</v>
      </c>
      <c r="E3034" s="16" t="s">
        <v>38</v>
      </c>
      <c r="F3034" s="16" t="s">
        <v>22</v>
      </c>
      <c r="G3034" s="16">
        <v>465855</v>
      </c>
      <c r="H3034" s="16">
        <v>4171</v>
      </c>
      <c r="I3034" s="16">
        <v>254.91041633126201</v>
      </c>
      <c r="J3034" s="16">
        <v>279</v>
      </c>
      <c r="K3034" s="16">
        <v>269</v>
      </c>
    </row>
    <row r="3035" spans="2:11" x14ac:dyDescent="0.25">
      <c r="B3035" s="16">
        <v>2.2000000000000002</v>
      </c>
      <c r="C3035" s="16">
        <v>3000</v>
      </c>
      <c r="D3035" s="16">
        <v>91</v>
      </c>
      <c r="E3035" s="16" t="s">
        <v>15</v>
      </c>
      <c r="F3035" s="16" t="s">
        <v>22</v>
      </c>
      <c r="G3035" s="16">
        <v>577884</v>
      </c>
      <c r="H3035" s="16">
        <v>12221</v>
      </c>
      <c r="I3035" s="16">
        <v>293.21321580109498</v>
      </c>
      <c r="J3035" s="16">
        <v>307</v>
      </c>
      <c r="K3035" s="16">
        <v>304</v>
      </c>
    </row>
    <row r="3036" spans="2:11" x14ac:dyDescent="0.25">
      <c r="B3036" s="16">
        <v>2.2000000000000002</v>
      </c>
      <c r="C3036" s="16">
        <v>3000</v>
      </c>
      <c r="D3036" s="16">
        <v>91</v>
      </c>
      <c r="E3036" s="16" t="s">
        <v>14</v>
      </c>
      <c r="F3036" s="16" t="s">
        <v>22</v>
      </c>
      <c r="G3036" s="16">
        <v>590036</v>
      </c>
      <c r="H3036" s="16">
        <v>14673</v>
      </c>
      <c r="I3036" s="16">
        <v>309.20369265604103</v>
      </c>
      <c r="J3036" s="16">
        <v>315</v>
      </c>
      <c r="K3036" s="16">
        <v>317</v>
      </c>
    </row>
    <row r="3037" spans="2:11" x14ac:dyDescent="0.25">
      <c r="B3037" s="16">
        <v>2.2000000000000002</v>
      </c>
      <c r="C3037" s="16">
        <v>3000</v>
      </c>
      <c r="D3037" s="16">
        <v>91</v>
      </c>
      <c r="E3037" s="16" t="s">
        <v>39</v>
      </c>
      <c r="F3037" s="16" t="s">
        <v>22</v>
      </c>
      <c r="G3037" s="16">
        <v>497456</v>
      </c>
      <c r="H3037" s="16">
        <v>5538</v>
      </c>
      <c r="I3037" s="16">
        <v>267.433670515583</v>
      </c>
      <c r="J3037" s="16">
        <v>287</v>
      </c>
      <c r="K3037" s="16">
        <v>283</v>
      </c>
    </row>
    <row r="3038" spans="2:11" x14ac:dyDescent="0.25">
      <c r="B3038" s="16">
        <v>2.2000000000000002</v>
      </c>
      <c r="C3038" s="16">
        <v>3000</v>
      </c>
      <c r="D3038" s="16">
        <v>121</v>
      </c>
      <c r="E3038" s="16" t="s">
        <v>9</v>
      </c>
      <c r="F3038" s="16" t="s">
        <v>22</v>
      </c>
      <c r="G3038" s="16">
        <v>613849</v>
      </c>
      <c r="H3038" s="16">
        <v>16558</v>
      </c>
      <c r="I3038" s="16">
        <v>169.49936710819799</v>
      </c>
      <c r="J3038" s="16">
        <v>169</v>
      </c>
      <c r="K3038" s="16">
        <v>169</v>
      </c>
    </row>
    <row r="3039" spans="2:11" x14ac:dyDescent="0.25">
      <c r="B3039" s="16">
        <v>2.2000000000000002</v>
      </c>
      <c r="C3039" s="16">
        <v>3000</v>
      </c>
      <c r="D3039" s="16">
        <v>121</v>
      </c>
      <c r="E3039" s="16" t="s">
        <v>11</v>
      </c>
      <c r="F3039" s="16" t="s">
        <v>22</v>
      </c>
      <c r="G3039" s="16">
        <v>485639</v>
      </c>
      <c r="H3039" s="16">
        <v>10704</v>
      </c>
      <c r="I3039" s="16">
        <v>180.62848741554899</v>
      </c>
      <c r="J3039" s="16">
        <v>181</v>
      </c>
      <c r="K3039" s="16">
        <v>180</v>
      </c>
    </row>
    <row r="3040" spans="2:11" x14ac:dyDescent="0.25">
      <c r="B3040" s="16">
        <v>2.2000000000000002</v>
      </c>
      <c r="C3040" s="16">
        <v>3000</v>
      </c>
      <c r="D3040" s="16">
        <v>121</v>
      </c>
      <c r="E3040" s="16" t="s">
        <v>13</v>
      </c>
      <c r="F3040" s="16" t="s">
        <v>22</v>
      </c>
      <c r="G3040" s="16">
        <v>391690</v>
      </c>
      <c r="H3040" s="16">
        <v>7182</v>
      </c>
      <c r="I3040" s="16">
        <v>191.47768132962301</v>
      </c>
      <c r="J3040" s="16">
        <v>189</v>
      </c>
      <c r="K3040" s="16">
        <v>190</v>
      </c>
    </row>
    <row r="3041" spans="2:11" x14ac:dyDescent="0.25">
      <c r="B3041" s="16">
        <v>2.2000000000000002</v>
      </c>
      <c r="C3041" s="16">
        <v>3000</v>
      </c>
      <c r="D3041" s="16">
        <v>121</v>
      </c>
      <c r="E3041" s="16" t="s">
        <v>34</v>
      </c>
      <c r="F3041" s="16" t="s">
        <v>22</v>
      </c>
      <c r="G3041" s="16">
        <v>501815</v>
      </c>
      <c r="H3041" s="16">
        <v>7895</v>
      </c>
      <c r="I3041" s="16">
        <v>303.961974034256</v>
      </c>
      <c r="J3041" s="16">
        <v>325</v>
      </c>
      <c r="K3041" s="16">
        <v>322</v>
      </c>
    </row>
    <row r="3042" spans="2:11" x14ac:dyDescent="0.25">
      <c r="B3042" s="16">
        <v>2.2000000000000002</v>
      </c>
      <c r="C3042" s="16">
        <v>3000</v>
      </c>
      <c r="D3042" s="16">
        <v>121</v>
      </c>
      <c r="E3042" s="16" t="s">
        <v>35</v>
      </c>
      <c r="F3042" s="16" t="s">
        <v>22</v>
      </c>
      <c r="G3042" s="16">
        <v>411954</v>
      </c>
      <c r="H3042" s="16">
        <v>3283</v>
      </c>
      <c r="I3042" s="16">
        <v>290.702971691014</v>
      </c>
      <c r="J3042" s="16">
        <v>340</v>
      </c>
      <c r="K3042" s="16">
        <v>319</v>
      </c>
    </row>
    <row r="3043" spans="2:11" x14ac:dyDescent="0.25">
      <c r="B3043" s="16">
        <v>2.2000000000000002</v>
      </c>
      <c r="C3043" s="16">
        <v>3000</v>
      </c>
      <c r="D3043" s="16">
        <v>121</v>
      </c>
      <c r="E3043" s="16" t="s">
        <v>36</v>
      </c>
      <c r="F3043" s="16" t="s">
        <v>22</v>
      </c>
      <c r="G3043" s="16">
        <v>288574</v>
      </c>
      <c r="H3043" s="16">
        <v>5052</v>
      </c>
      <c r="I3043" s="16">
        <v>192.657865920007</v>
      </c>
      <c r="J3043" s="16">
        <v>192</v>
      </c>
      <c r="K3043" s="16">
        <v>190</v>
      </c>
    </row>
    <row r="3044" spans="2:11" x14ac:dyDescent="0.25">
      <c r="B3044" s="16">
        <v>2.2000000000000002</v>
      </c>
      <c r="C3044" s="16">
        <v>3000</v>
      </c>
      <c r="D3044" s="16">
        <v>121</v>
      </c>
      <c r="E3044" s="16" t="s">
        <v>37</v>
      </c>
      <c r="F3044" s="16" t="s">
        <v>22</v>
      </c>
      <c r="G3044" s="16">
        <v>550135</v>
      </c>
      <c r="H3044" s="16">
        <v>13710</v>
      </c>
      <c r="I3044" s="16">
        <v>171.101853181492</v>
      </c>
      <c r="J3044" s="16">
        <v>170</v>
      </c>
      <c r="K3044" s="16">
        <v>171</v>
      </c>
    </row>
    <row r="3045" spans="2:11" x14ac:dyDescent="0.25">
      <c r="B3045" s="16">
        <v>2.2000000000000002</v>
      </c>
      <c r="C3045" s="16">
        <v>3000</v>
      </c>
      <c r="D3045" s="16">
        <v>121</v>
      </c>
      <c r="E3045" s="16" t="s">
        <v>12</v>
      </c>
      <c r="F3045" s="16" t="s">
        <v>22</v>
      </c>
      <c r="G3045" s="16">
        <v>590533</v>
      </c>
      <c r="H3045" s="16">
        <v>13459</v>
      </c>
      <c r="I3045" s="16">
        <v>172.01669678070499</v>
      </c>
      <c r="J3045" s="16">
        <v>168</v>
      </c>
      <c r="K3045" s="16">
        <v>171</v>
      </c>
    </row>
    <row r="3046" spans="2:11" x14ac:dyDescent="0.25">
      <c r="B3046" s="16">
        <v>2.2000000000000002</v>
      </c>
      <c r="C3046" s="16">
        <v>3000</v>
      </c>
      <c r="D3046" s="16">
        <v>121</v>
      </c>
      <c r="E3046" s="16" t="s">
        <v>38</v>
      </c>
      <c r="F3046" s="16" t="s">
        <v>22</v>
      </c>
      <c r="G3046" s="16">
        <v>463564</v>
      </c>
      <c r="H3046" s="16">
        <v>4325</v>
      </c>
      <c r="I3046" s="16">
        <v>278.748893356689</v>
      </c>
      <c r="J3046" s="16">
        <v>339</v>
      </c>
      <c r="K3046" s="16">
        <v>312</v>
      </c>
    </row>
    <row r="3047" spans="2:11" x14ac:dyDescent="0.25">
      <c r="B3047" s="16">
        <v>2.2000000000000002</v>
      </c>
      <c r="C3047" s="16">
        <v>3000</v>
      </c>
      <c r="D3047" s="16">
        <v>121</v>
      </c>
      <c r="E3047" s="16" t="s">
        <v>15</v>
      </c>
      <c r="F3047" s="16" t="s">
        <v>22</v>
      </c>
      <c r="G3047" s="16">
        <v>577003</v>
      </c>
      <c r="H3047" s="16">
        <v>13662</v>
      </c>
      <c r="I3047" s="16">
        <v>327.56231423406803</v>
      </c>
      <c r="J3047" s="16">
        <v>340</v>
      </c>
      <c r="K3047" s="16">
        <v>341</v>
      </c>
    </row>
    <row r="3048" spans="2:11" x14ac:dyDescent="0.25">
      <c r="B3048" s="16">
        <v>2.2000000000000002</v>
      </c>
      <c r="C3048" s="16">
        <v>3000</v>
      </c>
      <c r="D3048" s="16">
        <v>121</v>
      </c>
      <c r="E3048" s="16" t="s">
        <v>14</v>
      </c>
      <c r="F3048" s="16" t="s">
        <v>22</v>
      </c>
      <c r="G3048" s="16">
        <v>591427</v>
      </c>
      <c r="H3048" s="16">
        <v>14590</v>
      </c>
      <c r="I3048" s="16">
        <v>346.03823971512998</v>
      </c>
      <c r="J3048" s="16">
        <v>356</v>
      </c>
      <c r="K3048" s="16">
        <v>355</v>
      </c>
    </row>
    <row r="3049" spans="2:11" x14ac:dyDescent="0.25">
      <c r="B3049" s="16">
        <v>2.2000000000000002</v>
      </c>
      <c r="C3049" s="16">
        <v>3000</v>
      </c>
      <c r="D3049" s="16">
        <v>121</v>
      </c>
      <c r="E3049" s="16" t="s">
        <v>39</v>
      </c>
      <c r="F3049" s="16" t="s">
        <v>22</v>
      </c>
      <c r="G3049" s="16">
        <v>494635</v>
      </c>
      <c r="H3049" s="16">
        <v>6594</v>
      </c>
      <c r="I3049" s="16">
        <v>292.87066018377197</v>
      </c>
      <c r="J3049" s="16">
        <v>336</v>
      </c>
      <c r="K3049" s="16">
        <v>323</v>
      </c>
    </row>
    <row r="3050" spans="2:11" x14ac:dyDescent="0.25">
      <c r="B3050" s="16">
        <v>2.2000000000000002</v>
      </c>
      <c r="C3050" s="16">
        <v>3000</v>
      </c>
      <c r="D3050" s="16">
        <v>152</v>
      </c>
      <c r="E3050" s="16" t="s">
        <v>9</v>
      </c>
      <c r="F3050" s="16" t="s">
        <v>22</v>
      </c>
      <c r="G3050" s="16">
        <v>613849</v>
      </c>
      <c r="H3050" s="16">
        <v>16558</v>
      </c>
      <c r="I3050" s="16">
        <v>169.49936710819799</v>
      </c>
      <c r="J3050" s="16">
        <v>169</v>
      </c>
      <c r="K3050" s="16">
        <v>169</v>
      </c>
    </row>
    <row r="3051" spans="2:11" x14ac:dyDescent="0.25">
      <c r="B3051" s="16">
        <v>2.2000000000000002</v>
      </c>
      <c r="C3051" s="16">
        <v>3000</v>
      </c>
      <c r="D3051" s="16">
        <v>152</v>
      </c>
      <c r="E3051" s="16" t="s">
        <v>11</v>
      </c>
      <c r="F3051" s="16" t="s">
        <v>22</v>
      </c>
      <c r="G3051" s="16">
        <v>485536</v>
      </c>
      <c r="H3051" s="16">
        <v>10704</v>
      </c>
      <c r="I3051" s="16">
        <v>180.60451954128999</v>
      </c>
      <c r="J3051" s="16">
        <v>181</v>
      </c>
      <c r="K3051" s="16">
        <v>180</v>
      </c>
    </row>
    <row r="3052" spans="2:11" x14ac:dyDescent="0.25">
      <c r="B3052" s="16">
        <v>2.2000000000000002</v>
      </c>
      <c r="C3052" s="16">
        <v>3000</v>
      </c>
      <c r="D3052" s="16">
        <v>152</v>
      </c>
      <c r="E3052" s="16" t="s">
        <v>13</v>
      </c>
      <c r="F3052" s="16" t="s">
        <v>22</v>
      </c>
      <c r="G3052" s="16">
        <v>389011</v>
      </c>
      <c r="H3052" s="16">
        <v>7182</v>
      </c>
      <c r="I3052" s="16">
        <v>190.560297780783</v>
      </c>
      <c r="J3052" s="16">
        <v>189</v>
      </c>
      <c r="K3052" s="16">
        <v>190</v>
      </c>
    </row>
    <row r="3053" spans="2:11" x14ac:dyDescent="0.25">
      <c r="B3053" s="16">
        <v>2.2000000000000002</v>
      </c>
      <c r="C3053" s="16">
        <v>3000</v>
      </c>
      <c r="D3053" s="16">
        <v>152</v>
      </c>
      <c r="E3053" s="16" t="s">
        <v>34</v>
      </c>
      <c r="F3053" s="16" t="s">
        <v>22</v>
      </c>
      <c r="G3053" s="16">
        <v>495855</v>
      </c>
      <c r="H3053" s="16">
        <v>7542</v>
      </c>
      <c r="I3053" s="16">
        <v>341.49733288965501</v>
      </c>
      <c r="J3053" s="16">
        <v>374</v>
      </c>
      <c r="K3053" s="16">
        <v>368</v>
      </c>
    </row>
    <row r="3054" spans="2:11" x14ac:dyDescent="0.25">
      <c r="B3054" s="16">
        <v>2.2000000000000002</v>
      </c>
      <c r="C3054" s="16">
        <v>3000</v>
      </c>
      <c r="D3054" s="16">
        <v>152</v>
      </c>
      <c r="E3054" s="16" t="s">
        <v>35</v>
      </c>
      <c r="F3054" s="16" t="s">
        <v>22</v>
      </c>
      <c r="G3054" s="16">
        <v>403408</v>
      </c>
      <c r="H3054" s="16">
        <v>3008</v>
      </c>
      <c r="I3054" s="16">
        <v>332.64607295839397</v>
      </c>
      <c r="J3054" s="16">
        <v>411</v>
      </c>
      <c r="K3054" s="16">
        <v>384</v>
      </c>
    </row>
    <row r="3055" spans="2:11" x14ac:dyDescent="0.25">
      <c r="B3055" s="16">
        <v>2.2000000000000002</v>
      </c>
      <c r="C3055" s="16">
        <v>3000</v>
      </c>
      <c r="D3055" s="16">
        <v>152</v>
      </c>
      <c r="E3055" s="16" t="s">
        <v>36</v>
      </c>
      <c r="F3055" s="16" t="s">
        <v>22</v>
      </c>
      <c r="G3055" s="16">
        <v>285020</v>
      </c>
      <c r="H3055" s="16">
        <v>5052</v>
      </c>
      <c r="I3055" s="16">
        <v>190.786604448811</v>
      </c>
      <c r="J3055" s="16">
        <v>192</v>
      </c>
      <c r="K3055" s="16">
        <v>190</v>
      </c>
    </row>
    <row r="3056" spans="2:11" x14ac:dyDescent="0.25">
      <c r="B3056" s="16">
        <v>2.2000000000000002</v>
      </c>
      <c r="C3056" s="16">
        <v>3000</v>
      </c>
      <c r="D3056" s="16">
        <v>152</v>
      </c>
      <c r="E3056" s="16" t="s">
        <v>37</v>
      </c>
      <c r="F3056" s="16" t="s">
        <v>22</v>
      </c>
      <c r="G3056" s="16">
        <v>550124</v>
      </c>
      <c r="H3056" s="16">
        <v>13710</v>
      </c>
      <c r="I3056" s="16">
        <v>171.09967025616001</v>
      </c>
      <c r="J3056" s="16">
        <v>170</v>
      </c>
      <c r="K3056" s="16">
        <v>171</v>
      </c>
    </row>
    <row r="3057" spans="2:11" x14ac:dyDescent="0.25">
      <c r="B3057" s="16">
        <v>2.2000000000000002</v>
      </c>
      <c r="C3057" s="16">
        <v>3000</v>
      </c>
      <c r="D3057" s="16">
        <v>152</v>
      </c>
      <c r="E3057" s="16" t="s">
        <v>12</v>
      </c>
      <c r="F3057" s="16" t="s">
        <v>22</v>
      </c>
      <c r="G3057" s="16">
        <v>590493</v>
      </c>
      <c r="H3057" s="16">
        <v>13459</v>
      </c>
      <c r="I3057" s="16">
        <v>172.005972975124</v>
      </c>
      <c r="J3057" s="16">
        <v>168</v>
      </c>
      <c r="K3057" s="16">
        <v>171</v>
      </c>
    </row>
    <row r="3058" spans="2:11" x14ac:dyDescent="0.25">
      <c r="B3058" s="16">
        <v>2.2000000000000002</v>
      </c>
      <c r="C3058" s="16">
        <v>3000</v>
      </c>
      <c r="D3058" s="16">
        <v>152</v>
      </c>
      <c r="E3058" s="16" t="s">
        <v>38</v>
      </c>
      <c r="F3058" s="16" t="s">
        <v>22</v>
      </c>
      <c r="G3058" s="16">
        <v>457155</v>
      </c>
      <c r="H3058" s="16">
        <v>4073</v>
      </c>
      <c r="I3058" s="16">
        <v>297.79619166365899</v>
      </c>
      <c r="J3058" s="16">
        <v>373</v>
      </c>
      <c r="K3058" s="16">
        <v>344</v>
      </c>
    </row>
    <row r="3059" spans="2:11" x14ac:dyDescent="0.25">
      <c r="B3059" s="16">
        <v>2.2000000000000002</v>
      </c>
      <c r="C3059" s="16">
        <v>3000</v>
      </c>
      <c r="D3059" s="16">
        <v>152</v>
      </c>
      <c r="E3059" s="16" t="s">
        <v>15</v>
      </c>
      <c r="F3059" s="16" t="s">
        <v>22</v>
      </c>
      <c r="G3059" s="16">
        <v>576610</v>
      </c>
      <c r="H3059" s="16">
        <v>13012</v>
      </c>
      <c r="I3059" s="16">
        <v>358.876758987877</v>
      </c>
      <c r="J3059" s="16">
        <v>376</v>
      </c>
      <c r="K3059" s="16">
        <v>375</v>
      </c>
    </row>
    <row r="3060" spans="2:11" x14ac:dyDescent="0.25">
      <c r="B3060" s="16">
        <v>2.2000000000000002</v>
      </c>
      <c r="C3060" s="16">
        <v>3000</v>
      </c>
      <c r="D3060" s="16">
        <v>152</v>
      </c>
      <c r="E3060" s="16" t="s">
        <v>14</v>
      </c>
      <c r="F3060" s="16" t="s">
        <v>22</v>
      </c>
      <c r="G3060" s="16">
        <v>590249</v>
      </c>
      <c r="H3060" s="16">
        <v>13481</v>
      </c>
      <c r="I3060" s="16">
        <v>381.21352513939001</v>
      </c>
      <c r="J3060" s="16">
        <v>392</v>
      </c>
      <c r="K3060" s="16">
        <v>392</v>
      </c>
    </row>
    <row r="3061" spans="2:11" x14ac:dyDescent="0.25">
      <c r="B3061" s="16">
        <v>2.2000000000000002</v>
      </c>
      <c r="C3061" s="16">
        <v>3000</v>
      </c>
      <c r="D3061" s="16">
        <v>152</v>
      </c>
      <c r="E3061" s="16" t="s">
        <v>39</v>
      </c>
      <c r="F3061" s="16" t="s">
        <v>22</v>
      </c>
      <c r="G3061" s="16">
        <v>486973</v>
      </c>
      <c r="H3061" s="16">
        <v>6245</v>
      </c>
      <c r="I3061" s="16">
        <v>314.18024202573901</v>
      </c>
      <c r="J3061" s="16">
        <v>362</v>
      </c>
      <c r="K3061" s="16">
        <v>354</v>
      </c>
    </row>
    <row r="3062" spans="2:11" x14ac:dyDescent="0.25">
      <c r="B3062" s="16">
        <v>2.2000000000000002</v>
      </c>
      <c r="C3062" s="16">
        <v>3000</v>
      </c>
      <c r="D3062" s="16">
        <v>182</v>
      </c>
      <c r="E3062" s="16" t="s">
        <v>9</v>
      </c>
      <c r="F3062" s="16" t="s">
        <v>22</v>
      </c>
      <c r="G3062" s="16">
        <v>613849</v>
      </c>
      <c r="H3062" s="16">
        <v>16558</v>
      </c>
      <c r="I3062" s="16">
        <v>169.49936710819799</v>
      </c>
      <c r="J3062" s="16">
        <v>169</v>
      </c>
      <c r="K3062" s="16">
        <v>169</v>
      </c>
    </row>
    <row r="3063" spans="2:11" x14ac:dyDescent="0.25">
      <c r="B3063" s="16">
        <v>2.2000000000000002</v>
      </c>
      <c r="C3063" s="16">
        <v>3000</v>
      </c>
      <c r="D3063" s="16">
        <v>182</v>
      </c>
      <c r="E3063" s="16" t="s">
        <v>11</v>
      </c>
      <c r="F3063" s="16" t="s">
        <v>22</v>
      </c>
      <c r="G3063" s="16">
        <v>485535</v>
      </c>
      <c r="H3063" s="16">
        <v>10704</v>
      </c>
      <c r="I3063" s="16">
        <v>180.60388025579999</v>
      </c>
      <c r="J3063" s="16">
        <v>181</v>
      </c>
      <c r="K3063" s="16">
        <v>180</v>
      </c>
    </row>
    <row r="3064" spans="2:11" x14ac:dyDescent="0.25">
      <c r="B3064" s="16">
        <v>2.2000000000000002</v>
      </c>
      <c r="C3064" s="16">
        <v>3000</v>
      </c>
      <c r="D3064" s="16">
        <v>182</v>
      </c>
      <c r="E3064" s="16" t="s">
        <v>13</v>
      </c>
      <c r="F3064" s="16" t="s">
        <v>22</v>
      </c>
      <c r="G3064" s="16">
        <v>388663</v>
      </c>
      <c r="H3064" s="16">
        <v>7182</v>
      </c>
      <c r="I3064" s="16">
        <v>190.407664223247</v>
      </c>
      <c r="J3064" s="16">
        <v>189</v>
      </c>
      <c r="K3064" s="16">
        <v>190</v>
      </c>
    </row>
    <row r="3065" spans="2:11" x14ac:dyDescent="0.25">
      <c r="B3065" s="16">
        <v>2.2000000000000002</v>
      </c>
      <c r="C3065" s="16">
        <v>3000</v>
      </c>
      <c r="D3065" s="16">
        <v>182</v>
      </c>
      <c r="E3065" s="16" t="s">
        <v>34</v>
      </c>
      <c r="F3065" s="16" t="s">
        <v>22</v>
      </c>
      <c r="G3065" s="16">
        <v>495190</v>
      </c>
      <c r="H3065" s="16">
        <v>7492</v>
      </c>
      <c r="I3065" s="16">
        <v>370.96149154869801</v>
      </c>
      <c r="J3065" s="16">
        <v>412</v>
      </c>
      <c r="K3065" s="16">
        <v>405</v>
      </c>
    </row>
    <row r="3066" spans="2:11" x14ac:dyDescent="0.25">
      <c r="B3066" s="16">
        <v>2.2000000000000002</v>
      </c>
      <c r="C3066" s="16">
        <v>3000</v>
      </c>
      <c r="D3066" s="16">
        <v>182</v>
      </c>
      <c r="E3066" s="16" t="s">
        <v>35</v>
      </c>
      <c r="F3066" s="16" t="s">
        <v>22</v>
      </c>
      <c r="G3066" s="16">
        <v>402451</v>
      </c>
      <c r="H3066" s="16">
        <v>2988</v>
      </c>
      <c r="I3066" s="16">
        <v>367.82865491699602</v>
      </c>
      <c r="J3066" s="16">
        <v>465</v>
      </c>
      <c r="K3066" s="16">
        <v>439</v>
      </c>
    </row>
    <row r="3067" spans="2:11" x14ac:dyDescent="0.25">
      <c r="B3067" s="16">
        <v>2.2000000000000002</v>
      </c>
      <c r="C3067" s="16">
        <v>3000</v>
      </c>
      <c r="D3067" s="16">
        <v>182</v>
      </c>
      <c r="E3067" s="16" t="s">
        <v>36</v>
      </c>
      <c r="F3067" s="16" t="s">
        <v>22</v>
      </c>
      <c r="G3067" s="16">
        <v>284296</v>
      </c>
      <c r="H3067" s="16">
        <v>5052</v>
      </c>
      <c r="I3067" s="16">
        <v>190.324063651968</v>
      </c>
      <c r="J3067" s="16">
        <v>192</v>
      </c>
      <c r="K3067" s="16">
        <v>190</v>
      </c>
    </row>
    <row r="3068" spans="2:11" x14ac:dyDescent="0.25">
      <c r="B3068" s="16">
        <v>2.2000000000000002</v>
      </c>
      <c r="C3068" s="16">
        <v>3000</v>
      </c>
      <c r="D3068" s="16">
        <v>182</v>
      </c>
      <c r="E3068" s="16" t="s">
        <v>37</v>
      </c>
      <c r="F3068" s="16" t="s">
        <v>22</v>
      </c>
      <c r="G3068" s="16">
        <v>550122</v>
      </c>
      <c r="H3068" s="16">
        <v>13710</v>
      </c>
      <c r="I3068" s="16">
        <v>171.099199813859</v>
      </c>
      <c r="J3068" s="16">
        <v>170</v>
      </c>
      <c r="K3068" s="16">
        <v>171</v>
      </c>
    </row>
    <row r="3069" spans="2:11" x14ac:dyDescent="0.25">
      <c r="B3069" s="16">
        <v>2.2000000000000002</v>
      </c>
      <c r="C3069" s="16">
        <v>3000</v>
      </c>
      <c r="D3069" s="16">
        <v>182</v>
      </c>
      <c r="E3069" s="16" t="s">
        <v>12</v>
      </c>
      <c r="F3069" s="16" t="s">
        <v>22</v>
      </c>
      <c r="G3069" s="16">
        <v>590488</v>
      </c>
      <c r="H3069" s="16">
        <v>13459</v>
      </c>
      <c r="I3069" s="16">
        <v>172.004271043611</v>
      </c>
      <c r="J3069" s="16">
        <v>168</v>
      </c>
      <c r="K3069" s="16">
        <v>171</v>
      </c>
    </row>
    <row r="3070" spans="2:11" x14ac:dyDescent="0.25">
      <c r="B3070" s="16">
        <v>2.2000000000000002</v>
      </c>
      <c r="C3070" s="16">
        <v>3000</v>
      </c>
      <c r="D3070" s="16">
        <v>182</v>
      </c>
      <c r="E3070" s="16" t="s">
        <v>38</v>
      </c>
      <c r="F3070" s="16" t="s">
        <v>22</v>
      </c>
      <c r="G3070" s="16">
        <v>453475</v>
      </c>
      <c r="H3070" s="16">
        <v>3753</v>
      </c>
      <c r="I3070" s="16">
        <v>322.817445283643</v>
      </c>
      <c r="J3070" s="16">
        <v>419</v>
      </c>
      <c r="K3070" s="16">
        <v>387</v>
      </c>
    </row>
    <row r="3071" spans="2:11" x14ac:dyDescent="0.25">
      <c r="B3071" s="16">
        <v>2.2000000000000002</v>
      </c>
      <c r="C3071" s="16">
        <v>3000</v>
      </c>
      <c r="D3071" s="16">
        <v>182</v>
      </c>
      <c r="E3071" s="16" t="s">
        <v>15</v>
      </c>
      <c r="F3071" s="16" t="s">
        <v>22</v>
      </c>
      <c r="G3071" s="16">
        <v>577962</v>
      </c>
      <c r="H3071" s="16">
        <v>11962</v>
      </c>
      <c r="I3071" s="16">
        <v>398.50987435160101</v>
      </c>
      <c r="J3071" s="16">
        <v>416</v>
      </c>
      <c r="K3071" s="16">
        <v>418</v>
      </c>
    </row>
    <row r="3072" spans="2:11" x14ac:dyDescent="0.25">
      <c r="B3072" s="16">
        <v>2.2000000000000002</v>
      </c>
      <c r="C3072" s="16">
        <v>3000</v>
      </c>
      <c r="D3072" s="16">
        <v>182</v>
      </c>
      <c r="E3072" s="16" t="s">
        <v>14</v>
      </c>
      <c r="F3072" s="16" t="s">
        <v>22</v>
      </c>
      <c r="G3072" s="16">
        <v>588620</v>
      </c>
      <c r="H3072" s="16">
        <v>11419</v>
      </c>
      <c r="I3072" s="16">
        <v>427.66513370255899</v>
      </c>
      <c r="J3072" s="16">
        <v>438</v>
      </c>
      <c r="K3072" s="16">
        <v>440</v>
      </c>
    </row>
    <row r="3073" spans="2:11" x14ac:dyDescent="0.25">
      <c r="B3073" s="16">
        <v>2.2000000000000002</v>
      </c>
      <c r="C3073" s="16">
        <v>3000</v>
      </c>
      <c r="D3073" s="16">
        <v>182</v>
      </c>
      <c r="E3073" s="16" t="s">
        <v>39</v>
      </c>
      <c r="F3073" s="16" t="s">
        <v>22</v>
      </c>
      <c r="G3073" s="16">
        <v>485821</v>
      </c>
      <c r="H3073" s="16">
        <v>5976</v>
      </c>
      <c r="I3073" s="16">
        <v>341.39765880849097</v>
      </c>
      <c r="J3073" s="16">
        <v>406</v>
      </c>
      <c r="K3073" s="16">
        <v>394</v>
      </c>
    </row>
    <row r="3074" spans="2:11" x14ac:dyDescent="0.25">
      <c r="B3074" s="16">
        <v>2.4</v>
      </c>
      <c r="C3074" s="16">
        <v>100</v>
      </c>
      <c r="D3074" s="16">
        <v>91</v>
      </c>
      <c r="E3074" s="16" t="s">
        <v>9</v>
      </c>
      <c r="F3074" s="16" t="s">
        <v>23</v>
      </c>
      <c r="G3074" s="16">
        <v>509394</v>
      </c>
      <c r="H3074" s="16">
        <v>13870</v>
      </c>
      <c r="I3074" s="16">
        <v>167.09892146354301</v>
      </c>
      <c r="J3074" s="16">
        <v>166</v>
      </c>
      <c r="K3074" s="16">
        <v>166</v>
      </c>
    </row>
    <row r="3075" spans="2:11" x14ac:dyDescent="0.25">
      <c r="B3075" s="16">
        <v>2.4</v>
      </c>
      <c r="C3075" s="16">
        <v>100</v>
      </c>
      <c r="D3075" s="16">
        <v>91</v>
      </c>
      <c r="E3075" s="16" t="s">
        <v>11</v>
      </c>
      <c r="F3075" s="16" t="s">
        <v>23</v>
      </c>
      <c r="G3075" s="16">
        <v>420822</v>
      </c>
      <c r="H3075" s="16">
        <v>9187</v>
      </c>
      <c r="I3075" s="16">
        <v>175.99641891345999</v>
      </c>
      <c r="J3075" s="16">
        <v>174</v>
      </c>
      <c r="K3075" s="16">
        <v>176</v>
      </c>
    </row>
    <row r="3076" spans="2:11" x14ac:dyDescent="0.25">
      <c r="B3076" s="16">
        <v>2.4</v>
      </c>
      <c r="C3076" s="16">
        <v>100</v>
      </c>
      <c r="D3076" s="16">
        <v>91</v>
      </c>
      <c r="E3076" s="16" t="s">
        <v>13</v>
      </c>
      <c r="F3076" s="16" t="s">
        <v>23</v>
      </c>
      <c r="G3076" s="16">
        <v>349494</v>
      </c>
      <c r="H3076" s="16">
        <v>6440</v>
      </c>
      <c r="I3076" s="16">
        <v>185.102559700596</v>
      </c>
      <c r="J3076" s="16">
        <v>184</v>
      </c>
      <c r="K3076" s="16">
        <v>184</v>
      </c>
    </row>
    <row r="3077" spans="2:11" x14ac:dyDescent="0.25">
      <c r="B3077" s="16">
        <v>2.4</v>
      </c>
      <c r="C3077" s="16">
        <v>100</v>
      </c>
      <c r="D3077" s="16">
        <v>91</v>
      </c>
      <c r="E3077" s="16" t="s">
        <v>34</v>
      </c>
      <c r="F3077" s="16" t="s">
        <v>23</v>
      </c>
      <c r="G3077" s="16">
        <v>443078</v>
      </c>
      <c r="H3077" s="16">
        <v>9431</v>
      </c>
      <c r="I3077" s="16">
        <v>253.11692975051801</v>
      </c>
      <c r="J3077" s="16">
        <v>260</v>
      </c>
      <c r="K3077" s="16">
        <v>257</v>
      </c>
    </row>
    <row r="3078" spans="2:11" x14ac:dyDescent="0.25">
      <c r="B3078" s="16">
        <v>2.4</v>
      </c>
      <c r="C3078" s="16">
        <v>100</v>
      </c>
      <c r="D3078" s="16">
        <v>91</v>
      </c>
      <c r="E3078" s="16" t="s">
        <v>35</v>
      </c>
      <c r="F3078" s="16" t="s">
        <v>23</v>
      </c>
      <c r="G3078" s="16">
        <v>405588</v>
      </c>
      <c r="H3078" s="16">
        <v>6531</v>
      </c>
      <c r="I3078" s="16">
        <v>238.32026095446599</v>
      </c>
      <c r="J3078" s="16">
        <v>240</v>
      </c>
      <c r="K3078" s="16">
        <v>242</v>
      </c>
    </row>
    <row r="3079" spans="2:11" x14ac:dyDescent="0.25">
      <c r="B3079" s="16">
        <v>2.4</v>
      </c>
      <c r="C3079" s="16">
        <v>100</v>
      </c>
      <c r="D3079" s="16">
        <v>91</v>
      </c>
      <c r="E3079" s="16" t="s">
        <v>36</v>
      </c>
      <c r="F3079" s="16" t="s">
        <v>23</v>
      </c>
      <c r="G3079" s="16">
        <v>257821</v>
      </c>
      <c r="H3079" s="16">
        <v>4583</v>
      </c>
      <c r="I3079" s="16">
        <v>188.091772974273</v>
      </c>
      <c r="J3079" s="16">
        <v>185</v>
      </c>
      <c r="K3079" s="16">
        <v>185</v>
      </c>
    </row>
    <row r="3080" spans="2:11" x14ac:dyDescent="0.25">
      <c r="B3080" s="16">
        <v>2.4</v>
      </c>
      <c r="C3080" s="16">
        <v>100</v>
      </c>
      <c r="D3080" s="16">
        <v>91</v>
      </c>
      <c r="E3080" s="16" t="s">
        <v>37</v>
      </c>
      <c r="F3080" s="16" t="s">
        <v>23</v>
      </c>
      <c r="G3080" s="16">
        <v>461080</v>
      </c>
      <c r="H3080" s="16">
        <v>11540</v>
      </c>
      <c r="I3080" s="16">
        <v>170.64724559729299</v>
      </c>
      <c r="J3080" s="16">
        <v>170</v>
      </c>
      <c r="K3080" s="16">
        <v>170</v>
      </c>
    </row>
    <row r="3081" spans="2:11" x14ac:dyDescent="0.25">
      <c r="B3081" s="16">
        <v>2.4</v>
      </c>
      <c r="C3081" s="16">
        <v>100</v>
      </c>
      <c r="D3081" s="16">
        <v>91</v>
      </c>
      <c r="E3081" s="16" t="s">
        <v>12</v>
      </c>
      <c r="F3081" s="16" t="s">
        <v>23</v>
      </c>
      <c r="G3081" s="16">
        <v>501146</v>
      </c>
      <c r="H3081" s="16">
        <v>11927</v>
      </c>
      <c r="I3081" s="16">
        <v>177.055887904922</v>
      </c>
      <c r="J3081" s="16">
        <v>175</v>
      </c>
      <c r="K3081" s="16">
        <v>176</v>
      </c>
    </row>
    <row r="3082" spans="2:11" x14ac:dyDescent="0.25">
      <c r="B3082" s="16">
        <v>2.4</v>
      </c>
      <c r="C3082" s="16">
        <v>100</v>
      </c>
      <c r="D3082" s="16">
        <v>91</v>
      </c>
      <c r="E3082" s="16" t="s">
        <v>38</v>
      </c>
      <c r="F3082" s="16" t="s">
        <v>23</v>
      </c>
      <c r="G3082" s="16">
        <v>363343</v>
      </c>
      <c r="H3082" s="16">
        <v>4374</v>
      </c>
      <c r="I3082" s="16">
        <v>235.233272692745</v>
      </c>
      <c r="J3082" s="16">
        <v>258</v>
      </c>
      <c r="K3082" s="16">
        <v>241</v>
      </c>
    </row>
    <row r="3083" spans="2:11" x14ac:dyDescent="0.25">
      <c r="B3083" s="16">
        <v>2.4</v>
      </c>
      <c r="C3083" s="16">
        <v>100</v>
      </c>
      <c r="D3083" s="16">
        <v>91</v>
      </c>
      <c r="E3083" s="16" t="s">
        <v>15</v>
      </c>
      <c r="F3083" s="16" t="s">
        <v>23</v>
      </c>
      <c r="G3083" s="16">
        <v>502428</v>
      </c>
      <c r="H3083" s="16">
        <v>14317</v>
      </c>
      <c r="I3083" s="16">
        <v>270.75300938641999</v>
      </c>
      <c r="J3083" s="16">
        <v>269</v>
      </c>
      <c r="K3083" s="16">
        <v>271</v>
      </c>
    </row>
    <row r="3084" spans="2:11" x14ac:dyDescent="0.25">
      <c r="B3084" s="16">
        <v>2.4</v>
      </c>
      <c r="C3084" s="16">
        <v>100</v>
      </c>
      <c r="D3084" s="16">
        <v>91</v>
      </c>
      <c r="E3084" s="16" t="s">
        <v>14</v>
      </c>
      <c r="F3084" s="16" t="s">
        <v>23</v>
      </c>
      <c r="G3084" s="16">
        <v>507293</v>
      </c>
      <c r="H3084" s="16">
        <v>12842</v>
      </c>
      <c r="I3084" s="16">
        <v>286.27092626943403</v>
      </c>
      <c r="J3084" s="16">
        <v>285</v>
      </c>
      <c r="K3084" s="16">
        <v>286</v>
      </c>
    </row>
    <row r="3085" spans="2:11" x14ac:dyDescent="0.25">
      <c r="B3085" s="16">
        <v>2.4</v>
      </c>
      <c r="C3085" s="16">
        <v>100</v>
      </c>
      <c r="D3085" s="16">
        <v>91</v>
      </c>
      <c r="E3085" s="16" t="s">
        <v>39</v>
      </c>
      <c r="F3085" s="16" t="s">
        <v>23</v>
      </c>
      <c r="G3085" s="16">
        <v>399932</v>
      </c>
      <c r="H3085" s="16">
        <v>6790</v>
      </c>
      <c r="I3085" s="16">
        <v>247.18583909264601</v>
      </c>
      <c r="J3085" s="16">
        <v>260</v>
      </c>
      <c r="K3085" s="16">
        <v>256</v>
      </c>
    </row>
    <row r="3086" spans="2:11" x14ac:dyDescent="0.25">
      <c r="B3086" s="16">
        <v>2.4</v>
      </c>
      <c r="C3086" s="16">
        <v>100</v>
      </c>
      <c r="D3086" s="16">
        <v>121</v>
      </c>
      <c r="E3086" s="16" t="s">
        <v>9</v>
      </c>
      <c r="F3086" s="16" t="s">
        <v>23</v>
      </c>
      <c r="G3086" s="16">
        <v>509394</v>
      </c>
      <c r="H3086" s="16">
        <v>13870</v>
      </c>
      <c r="I3086" s="16">
        <v>167.09892146354301</v>
      </c>
      <c r="J3086" s="16">
        <v>166</v>
      </c>
      <c r="K3086" s="16">
        <v>166</v>
      </c>
    </row>
    <row r="3087" spans="2:11" x14ac:dyDescent="0.25">
      <c r="B3087" s="16">
        <v>2.4</v>
      </c>
      <c r="C3087" s="16">
        <v>100</v>
      </c>
      <c r="D3087" s="16">
        <v>121</v>
      </c>
      <c r="E3087" s="16" t="s">
        <v>11</v>
      </c>
      <c r="F3087" s="16" t="s">
        <v>23</v>
      </c>
      <c r="G3087" s="16">
        <v>420708</v>
      </c>
      <c r="H3087" s="16">
        <v>9187</v>
      </c>
      <c r="I3087" s="16">
        <v>175.97226104566599</v>
      </c>
      <c r="J3087" s="16">
        <v>174</v>
      </c>
      <c r="K3087" s="16">
        <v>176</v>
      </c>
    </row>
    <row r="3088" spans="2:11" x14ac:dyDescent="0.25">
      <c r="B3088" s="16">
        <v>2.4</v>
      </c>
      <c r="C3088" s="16">
        <v>100</v>
      </c>
      <c r="D3088" s="16">
        <v>121</v>
      </c>
      <c r="E3088" s="16" t="s">
        <v>13</v>
      </c>
      <c r="F3088" s="16" t="s">
        <v>23</v>
      </c>
      <c r="G3088" s="16">
        <v>345479</v>
      </c>
      <c r="H3088" s="16">
        <v>6440</v>
      </c>
      <c r="I3088" s="16">
        <v>183.98136789790399</v>
      </c>
      <c r="J3088" s="16">
        <v>184</v>
      </c>
      <c r="K3088" s="16">
        <v>183</v>
      </c>
    </row>
    <row r="3089" spans="2:11" x14ac:dyDescent="0.25">
      <c r="B3089" s="16">
        <v>2.4</v>
      </c>
      <c r="C3089" s="16">
        <v>100</v>
      </c>
      <c r="D3089" s="16">
        <v>121</v>
      </c>
      <c r="E3089" s="16" t="s">
        <v>34</v>
      </c>
      <c r="F3089" s="16" t="s">
        <v>23</v>
      </c>
      <c r="G3089" s="16">
        <v>414209</v>
      </c>
      <c r="H3089" s="16">
        <v>5732</v>
      </c>
      <c r="I3089" s="16">
        <v>281.598910211994</v>
      </c>
      <c r="J3089" s="16">
        <v>293</v>
      </c>
      <c r="K3089" s="16">
        <v>288</v>
      </c>
    </row>
    <row r="3090" spans="2:11" x14ac:dyDescent="0.25">
      <c r="B3090" s="16">
        <v>2.4</v>
      </c>
      <c r="C3090" s="16">
        <v>100</v>
      </c>
      <c r="D3090" s="16">
        <v>121</v>
      </c>
      <c r="E3090" s="16" t="s">
        <v>35</v>
      </c>
      <c r="F3090" s="16" t="s">
        <v>23</v>
      </c>
      <c r="G3090" s="16">
        <v>352327</v>
      </c>
      <c r="H3090" s="16">
        <v>3220</v>
      </c>
      <c r="I3090" s="16">
        <v>264.46362895832601</v>
      </c>
      <c r="J3090" s="16">
        <v>288</v>
      </c>
      <c r="K3090" s="16">
        <v>270</v>
      </c>
    </row>
    <row r="3091" spans="2:11" x14ac:dyDescent="0.25">
      <c r="B3091" s="16">
        <v>2.4</v>
      </c>
      <c r="C3091" s="16">
        <v>100</v>
      </c>
      <c r="D3091" s="16">
        <v>121</v>
      </c>
      <c r="E3091" s="16" t="s">
        <v>36</v>
      </c>
      <c r="F3091" s="16" t="s">
        <v>23</v>
      </c>
      <c r="G3091" s="16">
        <v>249918</v>
      </c>
      <c r="H3091" s="16">
        <v>4583</v>
      </c>
      <c r="I3091" s="16">
        <v>185.17914275882501</v>
      </c>
      <c r="J3091" s="16">
        <v>185</v>
      </c>
      <c r="K3091" s="16">
        <v>185</v>
      </c>
    </row>
    <row r="3092" spans="2:11" x14ac:dyDescent="0.25">
      <c r="B3092" s="16">
        <v>2.4</v>
      </c>
      <c r="C3092" s="16">
        <v>100</v>
      </c>
      <c r="D3092" s="16">
        <v>121</v>
      </c>
      <c r="E3092" s="16" t="s">
        <v>37</v>
      </c>
      <c r="F3092" s="16" t="s">
        <v>23</v>
      </c>
      <c r="G3092" s="16">
        <v>460301</v>
      </c>
      <c r="H3092" s="16">
        <v>11540</v>
      </c>
      <c r="I3092" s="16">
        <v>170.55047458076299</v>
      </c>
      <c r="J3092" s="16">
        <v>170</v>
      </c>
      <c r="K3092" s="16">
        <v>170</v>
      </c>
    </row>
    <row r="3093" spans="2:11" x14ac:dyDescent="0.25">
      <c r="B3093" s="16">
        <v>2.4</v>
      </c>
      <c r="C3093" s="16">
        <v>100</v>
      </c>
      <c r="D3093" s="16">
        <v>121</v>
      </c>
      <c r="E3093" s="16" t="s">
        <v>12</v>
      </c>
      <c r="F3093" s="16" t="s">
        <v>23</v>
      </c>
      <c r="G3093" s="16">
        <v>498068</v>
      </c>
      <c r="H3093" s="16">
        <v>11927</v>
      </c>
      <c r="I3093" s="16">
        <v>176.63345567271901</v>
      </c>
      <c r="J3093" s="16">
        <v>175</v>
      </c>
      <c r="K3093" s="16">
        <v>176</v>
      </c>
    </row>
    <row r="3094" spans="2:11" x14ac:dyDescent="0.25">
      <c r="B3094" s="16">
        <v>2.4</v>
      </c>
      <c r="C3094" s="16">
        <v>100</v>
      </c>
      <c r="D3094" s="16">
        <v>121</v>
      </c>
      <c r="E3094" s="16" t="s">
        <v>38</v>
      </c>
      <c r="F3094" s="16" t="s">
        <v>23</v>
      </c>
      <c r="G3094" s="16">
        <v>354755</v>
      </c>
      <c r="H3094" s="16">
        <v>2415</v>
      </c>
      <c r="I3094" s="16">
        <v>262.21129230032</v>
      </c>
      <c r="J3094" s="16">
        <v>206</v>
      </c>
      <c r="K3094" s="16">
        <v>253</v>
      </c>
    </row>
    <row r="3095" spans="2:11" x14ac:dyDescent="0.25">
      <c r="B3095" s="16">
        <v>2.4</v>
      </c>
      <c r="C3095" s="16">
        <v>100</v>
      </c>
      <c r="D3095" s="16">
        <v>121</v>
      </c>
      <c r="E3095" s="16" t="s">
        <v>15</v>
      </c>
      <c r="F3095" s="16" t="s">
        <v>23</v>
      </c>
      <c r="G3095" s="16">
        <v>501356</v>
      </c>
      <c r="H3095" s="16">
        <v>13962</v>
      </c>
      <c r="I3095" s="16">
        <v>309.48676389631299</v>
      </c>
      <c r="J3095" s="16">
        <v>312</v>
      </c>
      <c r="K3095" s="16">
        <v>312</v>
      </c>
    </row>
    <row r="3096" spans="2:11" x14ac:dyDescent="0.25">
      <c r="B3096" s="16">
        <v>2.4</v>
      </c>
      <c r="C3096" s="16">
        <v>100</v>
      </c>
      <c r="D3096" s="16">
        <v>121</v>
      </c>
      <c r="E3096" s="16" t="s">
        <v>14</v>
      </c>
      <c r="F3096" s="16" t="s">
        <v>23</v>
      </c>
      <c r="G3096" s="16">
        <v>502234</v>
      </c>
      <c r="H3096" s="16">
        <v>14708</v>
      </c>
      <c r="I3096" s="16">
        <v>325.73649533882599</v>
      </c>
      <c r="J3096" s="16">
        <v>326</v>
      </c>
      <c r="K3096" s="16">
        <v>327</v>
      </c>
    </row>
    <row r="3097" spans="2:11" x14ac:dyDescent="0.25">
      <c r="B3097" s="16">
        <v>2.4</v>
      </c>
      <c r="C3097" s="16">
        <v>100</v>
      </c>
      <c r="D3097" s="16">
        <v>121</v>
      </c>
      <c r="E3097" s="16" t="s">
        <v>39</v>
      </c>
      <c r="F3097" s="16" t="s">
        <v>23</v>
      </c>
      <c r="G3097" s="16">
        <v>390834</v>
      </c>
      <c r="H3097" s="16">
        <v>3836</v>
      </c>
      <c r="I3097" s="16">
        <v>277.64889953279402</v>
      </c>
      <c r="J3097" s="16">
        <v>320</v>
      </c>
      <c r="K3097" s="16">
        <v>294</v>
      </c>
    </row>
    <row r="3098" spans="2:11" x14ac:dyDescent="0.25">
      <c r="B3098" s="16">
        <v>2.4</v>
      </c>
      <c r="C3098" s="16">
        <v>100</v>
      </c>
      <c r="D3098" s="16">
        <v>152</v>
      </c>
      <c r="E3098" s="16" t="s">
        <v>9</v>
      </c>
      <c r="F3098" s="16" t="s">
        <v>23</v>
      </c>
      <c r="G3098" s="16">
        <v>509394</v>
      </c>
      <c r="H3098" s="16">
        <v>13870</v>
      </c>
      <c r="I3098" s="16">
        <v>167.09892146354301</v>
      </c>
      <c r="J3098" s="16">
        <v>166</v>
      </c>
      <c r="K3098" s="16">
        <v>166</v>
      </c>
    </row>
    <row r="3099" spans="2:11" x14ac:dyDescent="0.25">
      <c r="B3099" s="16">
        <v>2.4</v>
      </c>
      <c r="C3099" s="16">
        <v>100</v>
      </c>
      <c r="D3099" s="16">
        <v>152</v>
      </c>
      <c r="E3099" s="16" t="s">
        <v>11</v>
      </c>
      <c r="F3099" s="16" t="s">
        <v>23</v>
      </c>
      <c r="G3099" s="16">
        <v>420679</v>
      </c>
      <c r="H3099" s="16">
        <v>9187</v>
      </c>
      <c r="I3099" s="16">
        <v>175.964671400284</v>
      </c>
      <c r="J3099" s="16">
        <v>174</v>
      </c>
      <c r="K3099" s="16">
        <v>176</v>
      </c>
    </row>
    <row r="3100" spans="2:11" x14ac:dyDescent="0.25">
      <c r="B3100" s="16">
        <v>2.4</v>
      </c>
      <c r="C3100" s="16">
        <v>100</v>
      </c>
      <c r="D3100" s="16">
        <v>152</v>
      </c>
      <c r="E3100" s="16" t="s">
        <v>13</v>
      </c>
      <c r="F3100" s="16" t="s">
        <v>23</v>
      </c>
      <c r="G3100" s="16">
        <v>345088</v>
      </c>
      <c r="H3100" s="16">
        <v>6440</v>
      </c>
      <c r="I3100" s="16">
        <v>183.843239985163</v>
      </c>
      <c r="J3100" s="16">
        <v>184</v>
      </c>
      <c r="K3100" s="16">
        <v>183</v>
      </c>
    </row>
    <row r="3101" spans="2:11" x14ac:dyDescent="0.25">
      <c r="B3101" s="16">
        <v>2.4</v>
      </c>
      <c r="C3101" s="16">
        <v>100</v>
      </c>
      <c r="D3101" s="16">
        <v>152</v>
      </c>
      <c r="E3101" s="16" t="s">
        <v>34</v>
      </c>
      <c r="F3101" s="16" t="s">
        <v>23</v>
      </c>
      <c r="G3101" s="16">
        <v>406428</v>
      </c>
      <c r="H3101" s="16">
        <v>6290</v>
      </c>
      <c r="I3101" s="16">
        <v>318.54812906591098</v>
      </c>
      <c r="J3101" s="16">
        <v>340</v>
      </c>
      <c r="K3101" s="16">
        <v>336</v>
      </c>
    </row>
    <row r="3102" spans="2:11" x14ac:dyDescent="0.25">
      <c r="B3102" s="16">
        <v>2.4</v>
      </c>
      <c r="C3102" s="16">
        <v>100</v>
      </c>
      <c r="D3102" s="16">
        <v>152</v>
      </c>
      <c r="E3102" s="16" t="s">
        <v>35</v>
      </c>
      <c r="F3102" s="16" t="s">
        <v>23</v>
      </c>
      <c r="G3102" s="16">
        <v>329975</v>
      </c>
      <c r="H3102" s="16">
        <v>2351</v>
      </c>
      <c r="I3102" s="16">
        <v>304.70639896961899</v>
      </c>
      <c r="J3102" s="16">
        <v>364</v>
      </c>
      <c r="K3102" s="16">
        <v>330</v>
      </c>
    </row>
    <row r="3103" spans="2:11" x14ac:dyDescent="0.25">
      <c r="B3103" s="16">
        <v>2.4</v>
      </c>
      <c r="C3103" s="16">
        <v>100</v>
      </c>
      <c r="D3103" s="16">
        <v>152</v>
      </c>
      <c r="E3103" s="16" t="s">
        <v>36</v>
      </c>
      <c r="F3103" s="16" t="s">
        <v>23</v>
      </c>
      <c r="G3103" s="16">
        <v>249125</v>
      </c>
      <c r="H3103" s="16">
        <v>4583</v>
      </c>
      <c r="I3103" s="16">
        <v>184.77866131460101</v>
      </c>
      <c r="J3103" s="16">
        <v>185</v>
      </c>
      <c r="K3103" s="16">
        <v>184</v>
      </c>
    </row>
    <row r="3104" spans="2:11" x14ac:dyDescent="0.25">
      <c r="B3104" s="16">
        <v>2.4</v>
      </c>
      <c r="C3104" s="16">
        <v>100</v>
      </c>
      <c r="D3104" s="16">
        <v>152</v>
      </c>
      <c r="E3104" s="16" t="s">
        <v>37</v>
      </c>
      <c r="F3104" s="16" t="s">
        <v>23</v>
      </c>
      <c r="G3104" s="16">
        <v>460288</v>
      </c>
      <c r="H3104" s="16">
        <v>11540</v>
      </c>
      <c r="I3104" s="16">
        <v>170.54783526835399</v>
      </c>
      <c r="J3104" s="16">
        <v>170</v>
      </c>
      <c r="K3104" s="16">
        <v>170</v>
      </c>
    </row>
    <row r="3105" spans="2:11" x14ac:dyDescent="0.25">
      <c r="B3105" s="16">
        <v>2.4</v>
      </c>
      <c r="C3105" s="16">
        <v>100</v>
      </c>
      <c r="D3105" s="16">
        <v>152</v>
      </c>
      <c r="E3105" s="16" t="s">
        <v>12</v>
      </c>
      <c r="F3105" s="16" t="s">
        <v>23</v>
      </c>
      <c r="G3105" s="16">
        <v>497934</v>
      </c>
      <c r="H3105" s="16">
        <v>11927</v>
      </c>
      <c r="I3105" s="16">
        <v>176.602543710612</v>
      </c>
      <c r="J3105" s="16">
        <v>175</v>
      </c>
      <c r="K3105" s="16">
        <v>176</v>
      </c>
    </row>
    <row r="3106" spans="2:11" x14ac:dyDescent="0.25">
      <c r="B3106" s="16">
        <v>2.4</v>
      </c>
      <c r="C3106" s="16">
        <v>100</v>
      </c>
      <c r="D3106" s="16">
        <v>152</v>
      </c>
      <c r="E3106" s="16" t="s">
        <v>38</v>
      </c>
      <c r="F3106" s="16" t="s">
        <v>23</v>
      </c>
      <c r="G3106" s="16">
        <v>355992</v>
      </c>
      <c r="H3106" s="16">
        <v>2387</v>
      </c>
      <c r="I3106" s="16">
        <v>281.621137553653</v>
      </c>
      <c r="J3106" s="16">
        <v>199</v>
      </c>
      <c r="K3106" s="16">
        <v>255</v>
      </c>
    </row>
    <row r="3107" spans="2:11" x14ac:dyDescent="0.25">
      <c r="B3107" s="16">
        <v>2.4</v>
      </c>
      <c r="C3107" s="16">
        <v>100</v>
      </c>
      <c r="D3107" s="16">
        <v>152</v>
      </c>
      <c r="E3107" s="16" t="s">
        <v>15</v>
      </c>
      <c r="F3107" s="16" t="s">
        <v>23</v>
      </c>
      <c r="G3107" s="16">
        <v>501255</v>
      </c>
      <c r="H3107" s="16">
        <v>14874</v>
      </c>
      <c r="I3107" s="16">
        <v>340.11070812261198</v>
      </c>
      <c r="J3107" s="16">
        <v>341</v>
      </c>
      <c r="K3107" s="16">
        <v>342</v>
      </c>
    </row>
    <row r="3108" spans="2:11" x14ac:dyDescent="0.25">
      <c r="B3108" s="16">
        <v>2.4</v>
      </c>
      <c r="C3108" s="16">
        <v>100</v>
      </c>
      <c r="D3108" s="16">
        <v>152</v>
      </c>
      <c r="E3108" s="16" t="s">
        <v>14</v>
      </c>
      <c r="F3108" s="16" t="s">
        <v>23</v>
      </c>
      <c r="G3108" s="16">
        <v>502434</v>
      </c>
      <c r="H3108" s="16">
        <v>14209</v>
      </c>
      <c r="I3108" s="16">
        <v>357.30544708359702</v>
      </c>
      <c r="J3108" s="16">
        <v>357</v>
      </c>
      <c r="K3108" s="16">
        <v>359</v>
      </c>
    </row>
    <row r="3109" spans="2:11" x14ac:dyDescent="0.25">
      <c r="B3109" s="16">
        <v>2.4</v>
      </c>
      <c r="C3109" s="16">
        <v>100</v>
      </c>
      <c r="D3109" s="16">
        <v>152</v>
      </c>
      <c r="E3109" s="16" t="s">
        <v>39</v>
      </c>
      <c r="F3109" s="16" t="s">
        <v>23</v>
      </c>
      <c r="G3109" s="16">
        <v>388117</v>
      </c>
      <c r="H3109" s="16">
        <v>4294</v>
      </c>
      <c r="I3109" s="16">
        <v>300.18299121141303</v>
      </c>
      <c r="J3109" s="16">
        <v>352</v>
      </c>
      <c r="K3109" s="16">
        <v>333</v>
      </c>
    </row>
    <row r="3110" spans="2:11" x14ac:dyDescent="0.25">
      <c r="B3110" s="16">
        <v>2.4</v>
      </c>
      <c r="C3110" s="16">
        <v>100</v>
      </c>
      <c r="D3110" s="16">
        <v>182</v>
      </c>
      <c r="E3110" s="16" t="s">
        <v>9</v>
      </c>
      <c r="F3110" s="16" t="s">
        <v>23</v>
      </c>
      <c r="G3110" s="16">
        <v>509394</v>
      </c>
      <c r="H3110" s="16">
        <v>13870</v>
      </c>
      <c r="I3110" s="16">
        <v>167.09892146354301</v>
      </c>
      <c r="J3110" s="16">
        <v>166</v>
      </c>
      <c r="K3110" s="16">
        <v>166</v>
      </c>
    </row>
    <row r="3111" spans="2:11" x14ac:dyDescent="0.25">
      <c r="B3111" s="16">
        <v>2.4</v>
      </c>
      <c r="C3111" s="16">
        <v>100</v>
      </c>
      <c r="D3111" s="16">
        <v>182</v>
      </c>
      <c r="E3111" s="16" t="s">
        <v>11</v>
      </c>
      <c r="F3111" s="16" t="s">
        <v>23</v>
      </c>
      <c r="G3111" s="16">
        <v>420678</v>
      </c>
      <c r="H3111" s="16">
        <v>9187</v>
      </c>
      <c r="I3111" s="16">
        <v>175.96439081672901</v>
      </c>
      <c r="J3111" s="16">
        <v>174</v>
      </c>
      <c r="K3111" s="16">
        <v>176</v>
      </c>
    </row>
    <row r="3112" spans="2:11" x14ac:dyDescent="0.25">
      <c r="B3112" s="16">
        <v>2.4</v>
      </c>
      <c r="C3112" s="16">
        <v>100</v>
      </c>
      <c r="D3112" s="16">
        <v>182</v>
      </c>
      <c r="E3112" s="16" t="s">
        <v>13</v>
      </c>
      <c r="F3112" s="16" t="s">
        <v>23</v>
      </c>
      <c r="G3112" s="16">
        <v>345029</v>
      </c>
      <c r="H3112" s="16">
        <v>6440</v>
      </c>
      <c r="I3112" s="16">
        <v>183.81655165218001</v>
      </c>
      <c r="J3112" s="16">
        <v>184</v>
      </c>
      <c r="K3112" s="16">
        <v>183</v>
      </c>
    </row>
    <row r="3113" spans="2:11" x14ac:dyDescent="0.25">
      <c r="B3113" s="16">
        <v>2.4</v>
      </c>
      <c r="C3113" s="16">
        <v>100</v>
      </c>
      <c r="D3113" s="16">
        <v>182</v>
      </c>
      <c r="E3113" s="16" t="s">
        <v>34</v>
      </c>
      <c r="F3113" s="16" t="s">
        <v>23</v>
      </c>
      <c r="G3113" s="16">
        <v>404111</v>
      </c>
      <c r="H3113" s="16">
        <v>6249</v>
      </c>
      <c r="I3113" s="16">
        <v>353.19010618369703</v>
      </c>
      <c r="J3113" s="16">
        <v>384</v>
      </c>
      <c r="K3113" s="16">
        <v>379</v>
      </c>
    </row>
    <row r="3114" spans="2:11" x14ac:dyDescent="0.25">
      <c r="B3114" s="16">
        <v>2.4</v>
      </c>
      <c r="C3114" s="16">
        <v>100</v>
      </c>
      <c r="D3114" s="16">
        <v>182</v>
      </c>
      <c r="E3114" s="16" t="s">
        <v>35</v>
      </c>
      <c r="F3114" s="16" t="s">
        <v>23</v>
      </c>
      <c r="G3114" s="16">
        <v>326051</v>
      </c>
      <c r="H3114" s="16">
        <v>2300</v>
      </c>
      <c r="I3114" s="16">
        <v>345.02912734510898</v>
      </c>
      <c r="J3114" s="16">
        <v>428</v>
      </c>
      <c r="K3114" s="16">
        <v>396</v>
      </c>
    </row>
    <row r="3115" spans="2:11" x14ac:dyDescent="0.25">
      <c r="B3115" s="16">
        <v>2.4</v>
      </c>
      <c r="C3115" s="16">
        <v>100</v>
      </c>
      <c r="D3115" s="16">
        <v>182</v>
      </c>
      <c r="E3115" s="16" t="s">
        <v>36</v>
      </c>
      <c r="F3115" s="16" t="s">
        <v>23</v>
      </c>
      <c r="G3115" s="16">
        <v>249027</v>
      </c>
      <c r="H3115" s="16">
        <v>4583</v>
      </c>
      <c r="I3115" s="16">
        <v>184.70869022234501</v>
      </c>
      <c r="J3115" s="16">
        <v>185</v>
      </c>
      <c r="K3115" s="16">
        <v>184</v>
      </c>
    </row>
    <row r="3116" spans="2:11" x14ac:dyDescent="0.25">
      <c r="B3116" s="16">
        <v>2.4</v>
      </c>
      <c r="C3116" s="16">
        <v>100</v>
      </c>
      <c r="D3116" s="16">
        <v>182</v>
      </c>
      <c r="E3116" s="16" t="s">
        <v>37</v>
      </c>
      <c r="F3116" s="16" t="s">
        <v>23</v>
      </c>
      <c r="G3116" s="16">
        <v>460284</v>
      </c>
      <c r="H3116" s="16">
        <v>11540</v>
      </c>
      <c r="I3116" s="16">
        <v>170.54670811933499</v>
      </c>
      <c r="J3116" s="16">
        <v>170</v>
      </c>
      <c r="K3116" s="16">
        <v>170</v>
      </c>
    </row>
    <row r="3117" spans="2:11" x14ac:dyDescent="0.25">
      <c r="B3117" s="16">
        <v>2.4</v>
      </c>
      <c r="C3117" s="16">
        <v>100</v>
      </c>
      <c r="D3117" s="16">
        <v>182</v>
      </c>
      <c r="E3117" s="16" t="s">
        <v>12</v>
      </c>
      <c r="F3117" s="16" t="s">
        <v>23</v>
      </c>
      <c r="G3117" s="16">
        <v>497911</v>
      </c>
      <c r="H3117" s="16">
        <v>11927</v>
      </c>
      <c r="I3117" s="16">
        <v>176.59687574687001</v>
      </c>
      <c r="J3117" s="16">
        <v>175</v>
      </c>
      <c r="K3117" s="16">
        <v>176</v>
      </c>
    </row>
    <row r="3118" spans="2:11" x14ac:dyDescent="0.25">
      <c r="B3118" s="16">
        <v>2.4</v>
      </c>
      <c r="C3118" s="16">
        <v>100</v>
      </c>
      <c r="D3118" s="16">
        <v>182</v>
      </c>
      <c r="E3118" s="16" t="s">
        <v>38</v>
      </c>
      <c r="F3118" s="16" t="s">
        <v>23</v>
      </c>
      <c r="G3118" s="16">
        <v>351804</v>
      </c>
      <c r="H3118" s="16">
        <v>2438</v>
      </c>
      <c r="I3118" s="16">
        <v>296.514877602301</v>
      </c>
      <c r="J3118" s="16">
        <v>200</v>
      </c>
      <c r="K3118" s="16">
        <v>251</v>
      </c>
    </row>
    <row r="3119" spans="2:11" x14ac:dyDescent="0.25">
      <c r="B3119" s="16">
        <v>2.4</v>
      </c>
      <c r="C3119" s="16">
        <v>100</v>
      </c>
      <c r="D3119" s="16">
        <v>182</v>
      </c>
      <c r="E3119" s="16" t="s">
        <v>15</v>
      </c>
      <c r="F3119" s="16" t="s">
        <v>23</v>
      </c>
      <c r="G3119" s="16">
        <v>501025</v>
      </c>
      <c r="H3119" s="16">
        <v>14690</v>
      </c>
      <c r="I3119" s="16">
        <v>368.16431714984299</v>
      </c>
      <c r="J3119" s="16">
        <v>372</v>
      </c>
      <c r="K3119" s="16">
        <v>371</v>
      </c>
    </row>
    <row r="3120" spans="2:11" x14ac:dyDescent="0.25">
      <c r="B3120" s="16">
        <v>2.4</v>
      </c>
      <c r="C3120" s="16">
        <v>100</v>
      </c>
      <c r="D3120" s="16">
        <v>182</v>
      </c>
      <c r="E3120" s="16" t="s">
        <v>14</v>
      </c>
      <c r="F3120" s="16" t="s">
        <v>23</v>
      </c>
      <c r="G3120" s="16">
        <v>501796</v>
      </c>
      <c r="H3120" s="16">
        <v>13835</v>
      </c>
      <c r="I3120" s="16">
        <v>387.16863028003399</v>
      </c>
      <c r="J3120" s="16">
        <v>387</v>
      </c>
      <c r="K3120" s="16">
        <v>389</v>
      </c>
    </row>
    <row r="3121" spans="2:11" x14ac:dyDescent="0.25">
      <c r="B3121" s="16">
        <v>2.4</v>
      </c>
      <c r="C3121" s="16">
        <v>100</v>
      </c>
      <c r="D3121" s="16">
        <v>182</v>
      </c>
      <c r="E3121" s="16" t="s">
        <v>39</v>
      </c>
      <c r="F3121" s="16" t="s">
        <v>23</v>
      </c>
      <c r="G3121" s="16">
        <v>382464</v>
      </c>
      <c r="H3121" s="16">
        <v>3809</v>
      </c>
      <c r="I3121" s="16">
        <v>318.09611362115101</v>
      </c>
      <c r="J3121" s="16">
        <v>390</v>
      </c>
      <c r="K3121" s="16">
        <v>363</v>
      </c>
    </row>
    <row r="3122" spans="2:11" x14ac:dyDescent="0.25">
      <c r="B3122" s="16">
        <v>2.4</v>
      </c>
      <c r="C3122" s="16">
        <v>300</v>
      </c>
      <c r="D3122" s="16">
        <v>91</v>
      </c>
      <c r="E3122" s="16" t="s">
        <v>9</v>
      </c>
      <c r="F3122" s="16" t="s">
        <v>23</v>
      </c>
      <c r="G3122" s="16">
        <v>509394</v>
      </c>
      <c r="H3122" s="16">
        <v>13870</v>
      </c>
      <c r="I3122" s="16">
        <v>167.09892146354301</v>
      </c>
      <c r="J3122" s="16">
        <v>166</v>
      </c>
      <c r="K3122" s="16">
        <v>166</v>
      </c>
    </row>
    <row r="3123" spans="2:11" x14ac:dyDescent="0.25">
      <c r="B3123" s="16">
        <v>2.4</v>
      </c>
      <c r="C3123" s="16">
        <v>300</v>
      </c>
      <c r="D3123" s="16">
        <v>91</v>
      </c>
      <c r="E3123" s="16" t="s">
        <v>11</v>
      </c>
      <c r="F3123" s="16" t="s">
        <v>23</v>
      </c>
      <c r="G3123" s="16">
        <v>420822</v>
      </c>
      <c r="H3123" s="16">
        <v>9187</v>
      </c>
      <c r="I3123" s="16">
        <v>175.99641891345999</v>
      </c>
      <c r="J3123" s="16">
        <v>174</v>
      </c>
      <c r="K3123" s="16">
        <v>176</v>
      </c>
    </row>
    <row r="3124" spans="2:11" x14ac:dyDescent="0.25">
      <c r="B3124" s="16">
        <v>2.4</v>
      </c>
      <c r="C3124" s="16">
        <v>300</v>
      </c>
      <c r="D3124" s="16">
        <v>91</v>
      </c>
      <c r="E3124" s="16" t="s">
        <v>13</v>
      </c>
      <c r="F3124" s="16" t="s">
        <v>23</v>
      </c>
      <c r="G3124" s="16">
        <v>349494</v>
      </c>
      <c r="H3124" s="16">
        <v>6440</v>
      </c>
      <c r="I3124" s="16">
        <v>185.102559700596</v>
      </c>
      <c r="J3124" s="16">
        <v>184</v>
      </c>
      <c r="K3124" s="16">
        <v>184</v>
      </c>
    </row>
    <row r="3125" spans="2:11" x14ac:dyDescent="0.25">
      <c r="B3125" s="16">
        <v>2.4</v>
      </c>
      <c r="C3125" s="16">
        <v>300</v>
      </c>
      <c r="D3125" s="16">
        <v>91</v>
      </c>
      <c r="E3125" s="16" t="s">
        <v>34</v>
      </c>
      <c r="F3125" s="16" t="s">
        <v>23</v>
      </c>
      <c r="G3125" s="16">
        <v>439577</v>
      </c>
      <c r="H3125" s="16">
        <v>9139</v>
      </c>
      <c r="I3125" s="16">
        <v>255.407933081121</v>
      </c>
      <c r="J3125" s="16">
        <v>264</v>
      </c>
      <c r="K3125" s="16">
        <v>261</v>
      </c>
    </row>
    <row r="3126" spans="2:11" x14ac:dyDescent="0.25">
      <c r="B3126" s="16">
        <v>2.4</v>
      </c>
      <c r="C3126" s="16">
        <v>300</v>
      </c>
      <c r="D3126" s="16">
        <v>91</v>
      </c>
      <c r="E3126" s="16" t="s">
        <v>35</v>
      </c>
      <c r="F3126" s="16" t="s">
        <v>23</v>
      </c>
      <c r="G3126" s="16">
        <v>393348</v>
      </c>
      <c r="H3126" s="16">
        <v>5928</v>
      </c>
      <c r="I3126" s="16">
        <v>242.173647762287</v>
      </c>
      <c r="J3126" s="16">
        <v>258</v>
      </c>
      <c r="K3126" s="16">
        <v>249</v>
      </c>
    </row>
    <row r="3127" spans="2:11" x14ac:dyDescent="0.25">
      <c r="B3127" s="16">
        <v>2.4</v>
      </c>
      <c r="C3127" s="16">
        <v>300</v>
      </c>
      <c r="D3127" s="16">
        <v>91</v>
      </c>
      <c r="E3127" s="16" t="s">
        <v>36</v>
      </c>
      <c r="F3127" s="16" t="s">
        <v>23</v>
      </c>
      <c r="G3127" s="16">
        <v>258644</v>
      </c>
      <c r="H3127" s="16">
        <v>4699</v>
      </c>
      <c r="I3127" s="16">
        <v>187.777555249687</v>
      </c>
      <c r="J3127" s="16">
        <v>186</v>
      </c>
      <c r="K3127" s="16">
        <v>185</v>
      </c>
    </row>
    <row r="3128" spans="2:11" x14ac:dyDescent="0.25">
      <c r="B3128" s="16">
        <v>2.4</v>
      </c>
      <c r="C3128" s="16">
        <v>300</v>
      </c>
      <c r="D3128" s="16">
        <v>91</v>
      </c>
      <c r="E3128" s="16" t="s">
        <v>37</v>
      </c>
      <c r="F3128" s="16" t="s">
        <v>23</v>
      </c>
      <c r="G3128" s="16">
        <v>460664</v>
      </c>
      <c r="H3128" s="16">
        <v>11451</v>
      </c>
      <c r="I3128" s="16">
        <v>169.798336748693</v>
      </c>
      <c r="J3128" s="16">
        <v>170</v>
      </c>
      <c r="K3128" s="16">
        <v>169</v>
      </c>
    </row>
    <row r="3129" spans="2:11" x14ac:dyDescent="0.25">
      <c r="B3129" s="16">
        <v>2.4</v>
      </c>
      <c r="C3129" s="16">
        <v>300</v>
      </c>
      <c r="D3129" s="16">
        <v>91</v>
      </c>
      <c r="E3129" s="16" t="s">
        <v>12</v>
      </c>
      <c r="F3129" s="16" t="s">
        <v>23</v>
      </c>
      <c r="G3129" s="16">
        <v>498718</v>
      </c>
      <c r="H3129" s="16">
        <v>11952</v>
      </c>
      <c r="I3129" s="16">
        <v>174.44264694677199</v>
      </c>
      <c r="J3129" s="16">
        <v>174</v>
      </c>
      <c r="K3129" s="16">
        <v>174</v>
      </c>
    </row>
    <row r="3130" spans="2:11" x14ac:dyDescent="0.25">
      <c r="B3130" s="16">
        <v>2.4</v>
      </c>
      <c r="C3130" s="16">
        <v>300</v>
      </c>
      <c r="D3130" s="16">
        <v>91</v>
      </c>
      <c r="E3130" s="16" t="s">
        <v>38</v>
      </c>
      <c r="F3130" s="16" t="s">
        <v>23</v>
      </c>
      <c r="G3130" s="16">
        <v>359862</v>
      </c>
      <c r="H3130" s="16">
        <v>4046</v>
      </c>
      <c r="I3130" s="16">
        <v>235.550574942617</v>
      </c>
      <c r="J3130" s="16">
        <v>263</v>
      </c>
      <c r="K3130" s="16">
        <v>242</v>
      </c>
    </row>
    <row r="3131" spans="2:11" x14ac:dyDescent="0.25">
      <c r="B3131" s="16">
        <v>2.4</v>
      </c>
      <c r="C3131" s="16">
        <v>300</v>
      </c>
      <c r="D3131" s="16">
        <v>91</v>
      </c>
      <c r="E3131" s="16" t="s">
        <v>15</v>
      </c>
      <c r="F3131" s="16" t="s">
        <v>23</v>
      </c>
      <c r="G3131" s="16">
        <v>497362</v>
      </c>
      <c r="H3131" s="16">
        <v>13172</v>
      </c>
      <c r="I3131" s="16">
        <v>273.03068589880201</v>
      </c>
      <c r="J3131" s="16">
        <v>275</v>
      </c>
      <c r="K3131" s="16">
        <v>275</v>
      </c>
    </row>
    <row r="3132" spans="2:11" x14ac:dyDescent="0.25">
      <c r="B3132" s="16">
        <v>2.4</v>
      </c>
      <c r="C3132" s="16">
        <v>300</v>
      </c>
      <c r="D3132" s="16">
        <v>91</v>
      </c>
      <c r="E3132" s="16" t="s">
        <v>14</v>
      </c>
      <c r="F3132" s="16" t="s">
        <v>23</v>
      </c>
      <c r="G3132" s="16">
        <v>503346</v>
      </c>
      <c r="H3132" s="16">
        <v>12766</v>
      </c>
      <c r="I3132" s="16">
        <v>286.89317090033501</v>
      </c>
      <c r="J3132" s="16">
        <v>286</v>
      </c>
      <c r="K3132" s="16">
        <v>288</v>
      </c>
    </row>
    <row r="3133" spans="2:11" x14ac:dyDescent="0.25">
      <c r="B3133" s="16">
        <v>2.4</v>
      </c>
      <c r="C3133" s="16">
        <v>300</v>
      </c>
      <c r="D3133" s="16">
        <v>91</v>
      </c>
      <c r="E3133" s="16" t="s">
        <v>39</v>
      </c>
      <c r="F3133" s="16" t="s">
        <v>23</v>
      </c>
      <c r="G3133" s="16">
        <v>393903</v>
      </c>
      <c r="H3133" s="16">
        <v>6283</v>
      </c>
      <c r="I3133" s="16">
        <v>248.336791037387</v>
      </c>
      <c r="J3133" s="16">
        <v>265</v>
      </c>
      <c r="K3133" s="16">
        <v>260</v>
      </c>
    </row>
    <row r="3134" spans="2:11" x14ac:dyDescent="0.25">
      <c r="B3134" s="16">
        <v>2.4</v>
      </c>
      <c r="C3134" s="16">
        <v>300</v>
      </c>
      <c r="D3134" s="16">
        <v>121</v>
      </c>
      <c r="E3134" s="16" t="s">
        <v>9</v>
      </c>
      <c r="F3134" s="16" t="s">
        <v>23</v>
      </c>
      <c r="G3134" s="16">
        <v>509394</v>
      </c>
      <c r="H3134" s="16">
        <v>13870</v>
      </c>
      <c r="I3134" s="16">
        <v>167.09892146354301</v>
      </c>
      <c r="J3134" s="16">
        <v>166</v>
      </c>
      <c r="K3134" s="16">
        <v>166</v>
      </c>
    </row>
    <row r="3135" spans="2:11" x14ac:dyDescent="0.25">
      <c r="B3135" s="16">
        <v>2.4</v>
      </c>
      <c r="C3135" s="16">
        <v>300</v>
      </c>
      <c r="D3135" s="16">
        <v>121</v>
      </c>
      <c r="E3135" s="16" t="s">
        <v>11</v>
      </c>
      <c r="F3135" s="16" t="s">
        <v>23</v>
      </c>
      <c r="G3135" s="16">
        <v>420708</v>
      </c>
      <c r="H3135" s="16">
        <v>9187</v>
      </c>
      <c r="I3135" s="16">
        <v>175.97226104566599</v>
      </c>
      <c r="J3135" s="16">
        <v>174</v>
      </c>
      <c r="K3135" s="16">
        <v>176</v>
      </c>
    </row>
    <row r="3136" spans="2:11" x14ac:dyDescent="0.25">
      <c r="B3136" s="16">
        <v>2.4</v>
      </c>
      <c r="C3136" s="16">
        <v>300</v>
      </c>
      <c r="D3136" s="16">
        <v>121</v>
      </c>
      <c r="E3136" s="16" t="s">
        <v>13</v>
      </c>
      <c r="F3136" s="16" t="s">
        <v>23</v>
      </c>
      <c r="G3136" s="16">
        <v>345479</v>
      </c>
      <c r="H3136" s="16">
        <v>6440</v>
      </c>
      <c r="I3136" s="16">
        <v>183.98136789790399</v>
      </c>
      <c r="J3136" s="16">
        <v>184</v>
      </c>
      <c r="K3136" s="16">
        <v>183</v>
      </c>
    </row>
    <row r="3137" spans="2:11" x14ac:dyDescent="0.25">
      <c r="B3137" s="16">
        <v>2.4</v>
      </c>
      <c r="C3137" s="16">
        <v>300</v>
      </c>
      <c r="D3137" s="16">
        <v>121</v>
      </c>
      <c r="E3137" s="16" t="s">
        <v>34</v>
      </c>
      <c r="F3137" s="16" t="s">
        <v>23</v>
      </c>
      <c r="G3137" s="16">
        <v>411116</v>
      </c>
      <c r="H3137" s="16">
        <v>5706</v>
      </c>
      <c r="I3137" s="16">
        <v>285.74484087216302</v>
      </c>
      <c r="J3137" s="16">
        <v>298</v>
      </c>
      <c r="K3137" s="16">
        <v>296</v>
      </c>
    </row>
    <row r="3138" spans="2:11" x14ac:dyDescent="0.25">
      <c r="B3138" s="16">
        <v>2.4</v>
      </c>
      <c r="C3138" s="16">
        <v>300</v>
      </c>
      <c r="D3138" s="16">
        <v>121</v>
      </c>
      <c r="E3138" s="16" t="s">
        <v>35</v>
      </c>
      <c r="F3138" s="16" t="s">
        <v>23</v>
      </c>
      <c r="G3138" s="16">
        <v>347229</v>
      </c>
      <c r="H3138" s="16">
        <v>2841</v>
      </c>
      <c r="I3138" s="16">
        <v>271.08655671041299</v>
      </c>
      <c r="J3138" s="16">
        <v>299</v>
      </c>
      <c r="K3138" s="16">
        <v>283</v>
      </c>
    </row>
    <row r="3139" spans="2:11" x14ac:dyDescent="0.25">
      <c r="B3139" s="16">
        <v>2.4</v>
      </c>
      <c r="C3139" s="16">
        <v>300</v>
      </c>
      <c r="D3139" s="16">
        <v>121</v>
      </c>
      <c r="E3139" s="16" t="s">
        <v>36</v>
      </c>
      <c r="F3139" s="16" t="s">
        <v>23</v>
      </c>
      <c r="G3139" s="16">
        <v>251654</v>
      </c>
      <c r="H3139" s="16">
        <v>4699</v>
      </c>
      <c r="I3139" s="16">
        <v>185.09837316315301</v>
      </c>
      <c r="J3139" s="16">
        <v>186</v>
      </c>
      <c r="K3139" s="16">
        <v>185</v>
      </c>
    </row>
    <row r="3140" spans="2:11" x14ac:dyDescent="0.25">
      <c r="B3140" s="16">
        <v>2.4</v>
      </c>
      <c r="C3140" s="16">
        <v>300</v>
      </c>
      <c r="D3140" s="16">
        <v>121</v>
      </c>
      <c r="E3140" s="16" t="s">
        <v>37</v>
      </c>
      <c r="F3140" s="16" t="s">
        <v>23</v>
      </c>
      <c r="G3140" s="16">
        <v>460415</v>
      </c>
      <c r="H3140" s="16">
        <v>11451</v>
      </c>
      <c r="I3140" s="16">
        <v>169.76158031341299</v>
      </c>
      <c r="J3140" s="16">
        <v>170</v>
      </c>
      <c r="K3140" s="16">
        <v>169</v>
      </c>
    </row>
    <row r="3141" spans="2:11" x14ac:dyDescent="0.25">
      <c r="B3141" s="16">
        <v>2.4</v>
      </c>
      <c r="C3141" s="16">
        <v>300</v>
      </c>
      <c r="D3141" s="16">
        <v>121</v>
      </c>
      <c r="E3141" s="16" t="s">
        <v>12</v>
      </c>
      <c r="F3141" s="16" t="s">
        <v>23</v>
      </c>
      <c r="G3141" s="16">
        <v>497390</v>
      </c>
      <c r="H3141" s="16">
        <v>11952</v>
      </c>
      <c r="I3141" s="16">
        <v>174.22594543517201</v>
      </c>
      <c r="J3141" s="16">
        <v>174</v>
      </c>
      <c r="K3141" s="16">
        <v>174</v>
      </c>
    </row>
    <row r="3142" spans="2:11" x14ac:dyDescent="0.25">
      <c r="B3142" s="16">
        <v>2.4</v>
      </c>
      <c r="C3142" s="16">
        <v>300</v>
      </c>
      <c r="D3142" s="16">
        <v>121</v>
      </c>
      <c r="E3142" s="16" t="s">
        <v>38</v>
      </c>
      <c r="F3142" s="16" t="s">
        <v>23</v>
      </c>
      <c r="G3142" s="16">
        <v>357418</v>
      </c>
      <c r="H3142" s="16">
        <v>2475</v>
      </c>
      <c r="I3142" s="16">
        <v>264.305851971641</v>
      </c>
      <c r="J3142" s="16">
        <v>196</v>
      </c>
      <c r="K3142" s="16">
        <v>247</v>
      </c>
    </row>
    <row r="3143" spans="2:11" x14ac:dyDescent="0.25">
      <c r="B3143" s="16">
        <v>2.4</v>
      </c>
      <c r="C3143" s="16">
        <v>300</v>
      </c>
      <c r="D3143" s="16">
        <v>121</v>
      </c>
      <c r="E3143" s="16" t="s">
        <v>15</v>
      </c>
      <c r="F3143" s="16" t="s">
        <v>23</v>
      </c>
      <c r="G3143" s="16">
        <v>497585</v>
      </c>
      <c r="H3143" s="16">
        <v>14043</v>
      </c>
      <c r="I3143" s="16">
        <v>312.22504496719199</v>
      </c>
      <c r="J3143" s="16">
        <v>318</v>
      </c>
      <c r="K3143" s="16">
        <v>316</v>
      </c>
    </row>
    <row r="3144" spans="2:11" x14ac:dyDescent="0.25">
      <c r="B3144" s="16">
        <v>2.4</v>
      </c>
      <c r="C3144" s="16">
        <v>300</v>
      </c>
      <c r="D3144" s="16">
        <v>121</v>
      </c>
      <c r="E3144" s="16" t="s">
        <v>14</v>
      </c>
      <c r="F3144" s="16" t="s">
        <v>23</v>
      </c>
      <c r="G3144" s="16">
        <v>499998</v>
      </c>
      <c r="H3144" s="16">
        <v>14589</v>
      </c>
      <c r="I3144" s="16">
        <v>328.20811883247501</v>
      </c>
      <c r="J3144" s="16">
        <v>329</v>
      </c>
      <c r="K3144" s="16">
        <v>331</v>
      </c>
    </row>
    <row r="3145" spans="2:11" x14ac:dyDescent="0.25">
      <c r="B3145" s="16">
        <v>2.4</v>
      </c>
      <c r="C3145" s="16">
        <v>300</v>
      </c>
      <c r="D3145" s="16">
        <v>121</v>
      </c>
      <c r="E3145" s="16" t="s">
        <v>39</v>
      </c>
      <c r="F3145" s="16" t="s">
        <v>23</v>
      </c>
      <c r="G3145" s="16">
        <v>390539</v>
      </c>
      <c r="H3145" s="16">
        <v>3903</v>
      </c>
      <c r="I3145" s="16">
        <v>279.80718699028802</v>
      </c>
      <c r="J3145" s="16">
        <v>326</v>
      </c>
      <c r="K3145" s="16">
        <v>303</v>
      </c>
    </row>
    <row r="3146" spans="2:11" x14ac:dyDescent="0.25">
      <c r="B3146" s="16">
        <v>2.4</v>
      </c>
      <c r="C3146" s="16">
        <v>300</v>
      </c>
      <c r="D3146" s="16">
        <v>152</v>
      </c>
      <c r="E3146" s="16" t="s">
        <v>9</v>
      </c>
      <c r="F3146" s="16" t="s">
        <v>23</v>
      </c>
      <c r="G3146" s="16">
        <v>509394</v>
      </c>
      <c r="H3146" s="16">
        <v>13870</v>
      </c>
      <c r="I3146" s="16">
        <v>167.09892146354301</v>
      </c>
      <c r="J3146" s="16">
        <v>166</v>
      </c>
      <c r="K3146" s="16">
        <v>166</v>
      </c>
    </row>
    <row r="3147" spans="2:11" x14ac:dyDescent="0.25">
      <c r="B3147" s="16">
        <v>2.4</v>
      </c>
      <c r="C3147" s="16">
        <v>300</v>
      </c>
      <c r="D3147" s="16">
        <v>152</v>
      </c>
      <c r="E3147" s="16" t="s">
        <v>11</v>
      </c>
      <c r="F3147" s="16" t="s">
        <v>23</v>
      </c>
      <c r="G3147" s="16">
        <v>420679</v>
      </c>
      <c r="H3147" s="16">
        <v>9187</v>
      </c>
      <c r="I3147" s="16">
        <v>175.964671400284</v>
      </c>
      <c r="J3147" s="16">
        <v>174</v>
      </c>
      <c r="K3147" s="16">
        <v>176</v>
      </c>
    </row>
    <row r="3148" spans="2:11" x14ac:dyDescent="0.25">
      <c r="B3148" s="16">
        <v>2.4</v>
      </c>
      <c r="C3148" s="16">
        <v>300</v>
      </c>
      <c r="D3148" s="16">
        <v>152</v>
      </c>
      <c r="E3148" s="16" t="s">
        <v>13</v>
      </c>
      <c r="F3148" s="16" t="s">
        <v>23</v>
      </c>
      <c r="G3148" s="16">
        <v>345088</v>
      </c>
      <c r="H3148" s="16">
        <v>6440</v>
      </c>
      <c r="I3148" s="16">
        <v>183.843239985163</v>
      </c>
      <c r="J3148" s="16">
        <v>184</v>
      </c>
      <c r="K3148" s="16">
        <v>183</v>
      </c>
    </row>
    <row r="3149" spans="2:11" x14ac:dyDescent="0.25">
      <c r="B3149" s="16">
        <v>2.4</v>
      </c>
      <c r="C3149" s="16">
        <v>300</v>
      </c>
      <c r="D3149" s="16">
        <v>152</v>
      </c>
      <c r="E3149" s="16" t="s">
        <v>34</v>
      </c>
      <c r="F3149" s="16" t="s">
        <v>23</v>
      </c>
      <c r="G3149" s="16">
        <v>401586</v>
      </c>
      <c r="H3149" s="16">
        <v>5968</v>
      </c>
      <c r="I3149" s="16">
        <v>323.74225695118901</v>
      </c>
      <c r="J3149" s="16">
        <v>351</v>
      </c>
      <c r="K3149" s="16">
        <v>345</v>
      </c>
    </row>
    <row r="3150" spans="2:11" x14ac:dyDescent="0.25">
      <c r="B3150" s="16">
        <v>2.4</v>
      </c>
      <c r="C3150" s="16">
        <v>300</v>
      </c>
      <c r="D3150" s="16">
        <v>152</v>
      </c>
      <c r="E3150" s="16" t="s">
        <v>35</v>
      </c>
      <c r="F3150" s="16" t="s">
        <v>23</v>
      </c>
      <c r="G3150" s="16">
        <v>329688</v>
      </c>
      <c r="H3150" s="16">
        <v>2377</v>
      </c>
      <c r="I3150" s="16">
        <v>311.81003554876099</v>
      </c>
      <c r="J3150" s="16">
        <v>373</v>
      </c>
      <c r="K3150" s="16">
        <v>347</v>
      </c>
    </row>
    <row r="3151" spans="2:11" x14ac:dyDescent="0.25">
      <c r="B3151" s="16">
        <v>2.4</v>
      </c>
      <c r="C3151" s="16">
        <v>300</v>
      </c>
      <c r="D3151" s="16">
        <v>152</v>
      </c>
      <c r="E3151" s="16" t="s">
        <v>36</v>
      </c>
      <c r="F3151" s="16" t="s">
        <v>23</v>
      </c>
      <c r="G3151" s="16">
        <v>250939</v>
      </c>
      <c r="H3151" s="16">
        <v>4699</v>
      </c>
      <c r="I3151" s="16">
        <v>184.75776981656901</v>
      </c>
      <c r="J3151" s="16">
        <v>186</v>
      </c>
      <c r="K3151" s="16">
        <v>184</v>
      </c>
    </row>
    <row r="3152" spans="2:11" x14ac:dyDescent="0.25">
      <c r="B3152" s="16">
        <v>2.4</v>
      </c>
      <c r="C3152" s="16">
        <v>300</v>
      </c>
      <c r="D3152" s="16">
        <v>152</v>
      </c>
      <c r="E3152" s="16" t="s">
        <v>37</v>
      </c>
      <c r="F3152" s="16" t="s">
        <v>23</v>
      </c>
      <c r="G3152" s="16">
        <v>460424</v>
      </c>
      <c r="H3152" s="16">
        <v>11451</v>
      </c>
      <c r="I3152" s="16">
        <v>169.76339851962501</v>
      </c>
      <c r="J3152" s="16">
        <v>170</v>
      </c>
      <c r="K3152" s="16">
        <v>169</v>
      </c>
    </row>
    <row r="3153" spans="2:11" x14ac:dyDescent="0.25">
      <c r="B3153" s="16">
        <v>2.4</v>
      </c>
      <c r="C3153" s="16">
        <v>300</v>
      </c>
      <c r="D3153" s="16">
        <v>152</v>
      </c>
      <c r="E3153" s="16" t="s">
        <v>12</v>
      </c>
      <c r="F3153" s="16" t="s">
        <v>23</v>
      </c>
      <c r="G3153" s="16">
        <v>497390</v>
      </c>
      <c r="H3153" s="16">
        <v>11952</v>
      </c>
      <c r="I3153" s="16">
        <v>174.22682402139199</v>
      </c>
      <c r="J3153" s="16">
        <v>174</v>
      </c>
      <c r="K3153" s="16">
        <v>174</v>
      </c>
    </row>
    <row r="3154" spans="2:11" x14ac:dyDescent="0.25">
      <c r="B3154" s="16">
        <v>2.4</v>
      </c>
      <c r="C3154" s="16">
        <v>300</v>
      </c>
      <c r="D3154" s="16">
        <v>152</v>
      </c>
      <c r="E3154" s="16" t="s">
        <v>38</v>
      </c>
      <c r="F3154" s="16" t="s">
        <v>23</v>
      </c>
      <c r="G3154" s="16">
        <v>353274</v>
      </c>
      <c r="H3154" s="16">
        <v>2455</v>
      </c>
      <c r="I3154" s="16">
        <v>280.52007223854599</v>
      </c>
      <c r="J3154" s="16">
        <v>201</v>
      </c>
      <c r="K3154" s="16">
        <v>245</v>
      </c>
    </row>
    <row r="3155" spans="2:11" x14ac:dyDescent="0.25">
      <c r="B3155" s="16">
        <v>2.4</v>
      </c>
      <c r="C3155" s="16">
        <v>300</v>
      </c>
      <c r="D3155" s="16">
        <v>152</v>
      </c>
      <c r="E3155" s="16" t="s">
        <v>15</v>
      </c>
      <c r="F3155" s="16" t="s">
        <v>23</v>
      </c>
      <c r="G3155" s="16">
        <v>496805</v>
      </c>
      <c r="H3155" s="16">
        <v>14572</v>
      </c>
      <c r="I3155" s="16">
        <v>341.76580549712702</v>
      </c>
      <c r="J3155" s="16">
        <v>346</v>
      </c>
      <c r="K3155" s="16">
        <v>346</v>
      </c>
    </row>
    <row r="3156" spans="2:11" x14ac:dyDescent="0.25">
      <c r="B3156" s="16">
        <v>2.4</v>
      </c>
      <c r="C3156" s="16">
        <v>300</v>
      </c>
      <c r="D3156" s="16">
        <v>152</v>
      </c>
      <c r="E3156" s="16" t="s">
        <v>14</v>
      </c>
      <c r="F3156" s="16" t="s">
        <v>23</v>
      </c>
      <c r="G3156" s="16">
        <v>501295</v>
      </c>
      <c r="H3156" s="16">
        <v>14143</v>
      </c>
      <c r="I3156" s="16">
        <v>359.37009545277698</v>
      </c>
      <c r="J3156" s="16">
        <v>361</v>
      </c>
      <c r="K3156" s="16">
        <v>363</v>
      </c>
    </row>
    <row r="3157" spans="2:11" x14ac:dyDescent="0.25">
      <c r="B3157" s="16">
        <v>2.4</v>
      </c>
      <c r="C3157" s="16">
        <v>300</v>
      </c>
      <c r="D3157" s="16">
        <v>152</v>
      </c>
      <c r="E3157" s="16" t="s">
        <v>39</v>
      </c>
      <c r="F3157" s="16" t="s">
        <v>23</v>
      </c>
      <c r="G3157" s="16">
        <v>383480</v>
      </c>
      <c r="H3157" s="16">
        <v>3944</v>
      </c>
      <c r="I3157" s="16">
        <v>299.42027224366302</v>
      </c>
      <c r="J3157" s="16">
        <v>359</v>
      </c>
      <c r="K3157" s="16">
        <v>338</v>
      </c>
    </row>
    <row r="3158" spans="2:11" x14ac:dyDescent="0.25">
      <c r="B3158" s="16">
        <v>2.4</v>
      </c>
      <c r="C3158" s="16">
        <v>300</v>
      </c>
      <c r="D3158" s="16">
        <v>182</v>
      </c>
      <c r="E3158" s="16" t="s">
        <v>9</v>
      </c>
      <c r="F3158" s="16" t="s">
        <v>23</v>
      </c>
      <c r="G3158" s="16">
        <v>509394</v>
      </c>
      <c r="H3158" s="16">
        <v>13870</v>
      </c>
      <c r="I3158" s="16">
        <v>167.09892146354301</v>
      </c>
      <c r="J3158" s="16">
        <v>166</v>
      </c>
      <c r="K3158" s="16">
        <v>166</v>
      </c>
    </row>
    <row r="3159" spans="2:11" x14ac:dyDescent="0.25">
      <c r="B3159" s="16">
        <v>2.4</v>
      </c>
      <c r="C3159" s="16">
        <v>300</v>
      </c>
      <c r="D3159" s="16">
        <v>182</v>
      </c>
      <c r="E3159" s="16" t="s">
        <v>11</v>
      </c>
      <c r="F3159" s="16" t="s">
        <v>23</v>
      </c>
      <c r="G3159" s="16">
        <v>420678</v>
      </c>
      <c r="H3159" s="16">
        <v>9187</v>
      </c>
      <c r="I3159" s="16">
        <v>175.96439081672901</v>
      </c>
      <c r="J3159" s="16">
        <v>174</v>
      </c>
      <c r="K3159" s="16">
        <v>176</v>
      </c>
    </row>
    <row r="3160" spans="2:11" x14ac:dyDescent="0.25">
      <c r="B3160" s="16">
        <v>2.4</v>
      </c>
      <c r="C3160" s="16">
        <v>300</v>
      </c>
      <c r="D3160" s="16">
        <v>182</v>
      </c>
      <c r="E3160" s="16" t="s">
        <v>13</v>
      </c>
      <c r="F3160" s="16" t="s">
        <v>23</v>
      </c>
      <c r="G3160" s="16">
        <v>345029</v>
      </c>
      <c r="H3160" s="16">
        <v>6440</v>
      </c>
      <c r="I3160" s="16">
        <v>183.81655165218001</v>
      </c>
      <c r="J3160" s="16">
        <v>184</v>
      </c>
      <c r="K3160" s="16">
        <v>183</v>
      </c>
    </row>
    <row r="3161" spans="2:11" x14ac:dyDescent="0.25">
      <c r="B3161" s="16">
        <v>2.4</v>
      </c>
      <c r="C3161" s="16">
        <v>300</v>
      </c>
      <c r="D3161" s="16">
        <v>182</v>
      </c>
      <c r="E3161" s="16" t="s">
        <v>34</v>
      </c>
      <c r="F3161" s="16" t="s">
        <v>23</v>
      </c>
      <c r="G3161" s="16">
        <v>398695</v>
      </c>
      <c r="H3161" s="16">
        <v>5878</v>
      </c>
      <c r="I3161" s="16">
        <v>357.54509085892698</v>
      </c>
      <c r="J3161" s="16">
        <v>395</v>
      </c>
      <c r="K3161" s="16">
        <v>388</v>
      </c>
    </row>
    <row r="3162" spans="2:11" x14ac:dyDescent="0.25">
      <c r="B3162" s="16">
        <v>2.4</v>
      </c>
      <c r="C3162" s="16">
        <v>300</v>
      </c>
      <c r="D3162" s="16">
        <v>182</v>
      </c>
      <c r="E3162" s="16" t="s">
        <v>35</v>
      </c>
      <c r="F3162" s="16" t="s">
        <v>23</v>
      </c>
      <c r="G3162" s="16">
        <v>326149</v>
      </c>
      <c r="H3162" s="16">
        <v>2295</v>
      </c>
      <c r="I3162" s="16">
        <v>351.211829562562</v>
      </c>
      <c r="J3162" s="16">
        <v>439</v>
      </c>
      <c r="K3162" s="16">
        <v>412</v>
      </c>
    </row>
    <row r="3163" spans="2:11" x14ac:dyDescent="0.25">
      <c r="B3163" s="16">
        <v>2.4</v>
      </c>
      <c r="C3163" s="16">
        <v>300</v>
      </c>
      <c r="D3163" s="16">
        <v>182</v>
      </c>
      <c r="E3163" s="16" t="s">
        <v>36</v>
      </c>
      <c r="F3163" s="16" t="s">
        <v>23</v>
      </c>
      <c r="G3163" s="16">
        <v>250774</v>
      </c>
      <c r="H3163" s="16">
        <v>4699</v>
      </c>
      <c r="I3163" s="16">
        <v>184.64199637921001</v>
      </c>
      <c r="J3163" s="16">
        <v>186</v>
      </c>
      <c r="K3163" s="16">
        <v>184</v>
      </c>
    </row>
    <row r="3164" spans="2:11" x14ac:dyDescent="0.25">
      <c r="B3164" s="16">
        <v>2.4</v>
      </c>
      <c r="C3164" s="16">
        <v>300</v>
      </c>
      <c r="D3164" s="16">
        <v>182</v>
      </c>
      <c r="E3164" s="16" t="s">
        <v>37</v>
      </c>
      <c r="F3164" s="16" t="s">
        <v>23</v>
      </c>
      <c r="G3164" s="16">
        <v>460423</v>
      </c>
      <c r="H3164" s="16">
        <v>11451</v>
      </c>
      <c r="I3164" s="16">
        <v>169.76305701496199</v>
      </c>
      <c r="J3164" s="16">
        <v>170</v>
      </c>
      <c r="K3164" s="16">
        <v>169</v>
      </c>
    </row>
    <row r="3165" spans="2:11" x14ac:dyDescent="0.25">
      <c r="B3165" s="16">
        <v>2.4</v>
      </c>
      <c r="C3165" s="16">
        <v>300</v>
      </c>
      <c r="D3165" s="16">
        <v>182</v>
      </c>
      <c r="E3165" s="16" t="s">
        <v>12</v>
      </c>
      <c r="F3165" s="16" t="s">
        <v>23</v>
      </c>
      <c r="G3165" s="16">
        <v>497376</v>
      </c>
      <c r="H3165" s="16">
        <v>11952</v>
      </c>
      <c r="I3165" s="16">
        <v>174.22284549314799</v>
      </c>
      <c r="J3165" s="16">
        <v>174</v>
      </c>
      <c r="K3165" s="16">
        <v>174</v>
      </c>
    </row>
    <row r="3166" spans="2:11" x14ac:dyDescent="0.25">
      <c r="B3166" s="16">
        <v>2.4</v>
      </c>
      <c r="C3166" s="16">
        <v>300</v>
      </c>
      <c r="D3166" s="16">
        <v>182</v>
      </c>
      <c r="E3166" s="16" t="s">
        <v>38</v>
      </c>
      <c r="F3166" s="16" t="s">
        <v>23</v>
      </c>
      <c r="G3166" s="16">
        <v>350945</v>
      </c>
      <c r="H3166" s="16">
        <v>2465</v>
      </c>
      <c r="I3166" s="16">
        <v>298.16840530567498</v>
      </c>
      <c r="J3166" s="16">
        <v>198</v>
      </c>
      <c r="K3166" s="16">
        <v>244</v>
      </c>
    </row>
    <row r="3167" spans="2:11" x14ac:dyDescent="0.25">
      <c r="B3167" s="16">
        <v>2.4</v>
      </c>
      <c r="C3167" s="16">
        <v>300</v>
      </c>
      <c r="D3167" s="16">
        <v>182</v>
      </c>
      <c r="E3167" s="16" t="s">
        <v>15</v>
      </c>
      <c r="F3167" s="16" t="s">
        <v>23</v>
      </c>
      <c r="G3167" s="16">
        <v>495409</v>
      </c>
      <c r="H3167" s="16">
        <v>13948</v>
      </c>
      <c r="I3167" s="16">
        <v>372.65599938636598</v>
      </c>
      <c r="J3167" s="16">
        <v>377</v>
      </c>
      <c r="K3167" s="16">
        <v>378</v>
      </c>
    </row>
    <row r="3168" spans="2:11" x14ac:dyDescent="0.25">
      <c r="B3168" s="16">
        <v>2.4</v>
      </c>
      <c r="C3168" s="16">
        <v>300</v>
      </c>
      <c r="D3168" s="16">
        <v>182</v>
      </c>
      <c r="E3168" s="16" t="s">
        <v>14</v>
      </c>
      <c r="F3168" s="16" t="s">
        <v>23</v>
      </c>
      <c r="G3168" s="16">
        <v>499738</v>
      </c>
      <c r="H3168" s="16">
        <v>14209</v>
      </c>
      <c r="I3168" s="16">
        <v>391.43548219266899</v>
      </c>
      <c r="J3168" s="16">
        <v>394</v>
      </c>
      <c r="K3168" s="16">
        <v>395</v>
      </c>
    </row>
    <row r="3169" spans="2:11" x14ac:dyDescent="0.25">
      <c r="B3169" s="16">
        <v>2.4</v>
      </c>
      <c r="C3169" s="16">
        <v>300</v>
      </c>
      <c r="D3169" s="16">
        <v>182</v>
      </c>
      <c r="E3169" s="16" t="s">
        <v>39</v>
      </c>
      <c r="F3169" s="16" t="s">
        <v>23</v>
      </c>
      <c r="G3169" s="16">
        <v>379851</v>
      </c>
      <c r="H3169" s="16">
        <v>3678</v>
      </c>
      <c r="I3169" s="16">
        <v>319.56901785173699</v>
      </c>
      <c r="J3169" s="16">
        <v>398</v>
      </c>
      <c r="K3169" s="16">
        <v>371</v>
      </c>
    </row>
    <row r="3170" spans="2:11" x14ac:dyDescent="0.25">
      <c r="B3170" s="16">
        <v>2.4</v>
      </c>
      <c r="C3170" s="16">
        <v>1000</v>
      </c>
      <c r="D3170" s="16">
        <v>91</v>
      </c>
      <c r="E3170" s="16" t="s">
        <v>9</v>
      </c>
      <c r="F3170" s="16" t="s">
        <v>23</v>
      </c>
      <c r="G3170" s="16">
        <v>509394</v>
      </c>
      <c r="H3170" s="16">
        <v>13870</v>
      </c>
      <c r="I3170" s="16">
        <v>167.09892146354301</v>
      </c>
      <c r="J3170" s="16">
        <v>166</v>
      </c>
      <c r="K3170" s="16">
        <v>166</v>
      </c>
    </row>
    <row r="3171" spans="2:11" x14ac:dyDescent="0.25">
      <c r="B3171" s="16">
        <v>2.4</v>
      </c>
      <c r="C3171" s="16">
        <v>1000</v>
      </c>
      <c r="D3171" s="16">
        <v>91</v>
      </c>
      <c r="E3171" s="16" t="s">
        <v>11</v>
      </c>
      <c r="F3171" s="16" t="s">
        <v>23</v>
      </c>
      <c r="G3171" s="16">
        <v>420822</v>
      </c>
      <c r="H3171" s="16">
        <v>9187</v>
      </c>
      <c r="I3171" s="16">
        <v>175.99641891345999</v>
      </c>
      <c r="J3171" s="16">
        <v>174</v>
      </c>
      <c r="K3171" s="16">
        <v>176</v>
      </c>
    </row>
    <row r="3172" spans="2:11" x14ac:dyDescent="0.25">
      <c r="B3172" s="16">
        <v>2.4</v>
      </c>
      <c r="C3172" s="16">
        <v>1000</v>
      </c>
      <c r="D3172" s="16">
        <v>91</v>
      </c>
      <c r="E3172" s="16" t="s">
        <v>13</v>
      </c>
      <c r="F3172" s="16" t="s">
        <v>23</v>
      </c>
      <c r="G3172" s="16">
        <v>349494</v>
      </c>
      <c r="H3172" s="16">
        <v>6440</v>
      </c>
      <c r="I3172" s="16">
        <v>185.102559700596</v>
      </c>
      <c r="J3172" s="16">
        <v>184</v>
      </c>
      <c r="K3172" s="16">
        <v>184</v>
      </c>
    </row>
    <row r="3173" spans="2:11" x14ac:dyDescent="0.25">
      <c r="B3173" s="16">
        <v>2.4</v>
      </c>
      <c r="C3173" s="16">
        <v>1000</v>
      </c>
      <c r="D3173" s="16">
        <v>91</v>
      </c>
      <c r="E3173" s="16" t="s">
        <v>34</v>
      </c>
      <c r="F3173" s="16" t="s">
        <v>23</v>
      </c>
      <c r="G3173" s="16">
        <v>431952</v>
      </c>
      <c r="H3173" s="16">
        <v>8434</v>
      </c>
      <c r="I3173" s="16">
        <v>257.83244666074</v>
      </c>
      <c r="J3173" s="16">
        <v>267</v>
      </c>
      <c r="K3173" s="16">
        <v>265</v>
      </c>
    </row>
    <row r="3174" spans="2:11" x14ac:dyDescent="0.25">
      <c r="B3174" s="16">
        <v>2.4</v>
      </c>
      <c r="C3174" s="16">
        <v>1000</v>
      </c>
      <c r="D3174" s="16">
        <v>91</v>
      </c>
      <c r="E3174" s="16" t="s">
        <v>35</v>
      </c>
      <c r="F3174" s="16" t="s">
        <v>23</v>
      </c>
      <c r="G3174" s="16">
        <v>374797</v>
      </c>
      <c r="H3174" s="16">
        <v>4947</v>
      </c>
      <c r="I3174" s="16">
        <v>245.48221303799099</v>
      </c>
      <c r="J3174" s="16">
        <v>260</v>
      </c>
      <c r="K3174" s="16">
        <v>256</v>
      </c>
    </row>
    <row r="3175" spans="2:11" x14ac:dyDescent="0.25">
      <c r="B3175" s="16">
        <v>2.4</v>
      </c>
      <c r="C3175" s="16">
        <v>1000</v>
      </c>
      <c r="D3175" s="16">
        <v>91</v>
      </c>
      <c r="E3175" s="16" t="s">
        <v>36</v>
      </c>
      <c r="F3175" s="16" t="s">
        <v>23</v>
      </c>
      <c r="G3175" s="16">
        <v>257217</v>
      </c>
      <c r="H3175" s="16">
        <v>4600</v>
      </c>
      <c r="I3175" s="16">
        <v>187.00555950812</v>
      </c>
      <c r="J3175" s="16">
        <v>181</v>
      </c>
      <c r="K3175" s="16">
        <v>185</v>
      </c>
    </row>
    <row r="3176" spans="2:11" x14ac:dyDescent="0.25">
      <c r="B3176" s="16">
        <v>2.4</v>
      </c>
      <c r="C3176" s="16">
        <v>1000</v>
      </c>
      <c r="D3176" s="16">
        <v>91</v>
      </c>
      <c r="E3176" s="16" t="s">
        <v>37</v>
      </c>
      <c r="F3176" s="16" t="s">
        <v>23</v>
      </c>
      <c r="G3176" s="16">
        <v>460744</v>
      </c>
      <c r="H3176" s="16">
        <v>11587</v>
      </c>
      <c r="I3176" s="16">
        <v>169.202344468946</v>
      </c>
      <c r="J3176" s="16">
        <v>167</v>
      </c>
      <c r="K3176" s="16">
        <v>169</v>
      </c>
    </row>
    <row r="3177" spans="2:11" x14ac:dyDescent="0.25">
      <c r="B3177" s="16">
        <v>2.4</v>
      </c>
      <c r="C3177" s="16">
        <v>1000</v>
      </c>
      <c r="D3177" s="16">
        <v>91</v>
      </c>
      <c r="E3177" s="16" t="s">
        <v>12</v>
      </c>
      <c r="F3177" s="16" t="s">
        <v>23</v>
      </c>
      <c r="G3177" s="16">
        <v>498040</v>
      </c>
      <c r="H3177" s="16">
        <v>12039</v>
      </c>
      <c r="I3177" s="16">
        <v>171.737067303831</v>
      </c>
      <c r="J3177" s="16">
        <v>171</v>
      </c>
      <c r="K3177" s="16">
        <v>171</v>
      </c>
    </row>
    <row r="3178" spans="2:11" x14ac:dyDescent="0.25">
      <c r="B3178" s="16">
        <v>2.4</v>
      </c>
      <c r="C3178" s="16">
        <v>1000</v>
      </c>
      <c r="D3178" s="16">
        <v>91</v>
      </c>
      <c r="E3178" s="16" t="s">
        <v>38</v>
      </c>
      <c r="F3178" s="16" t="s">
        <v>23</v>
      </c>
      <c r="G3178" s="16">
        <v>356334</v>
      </c>
      <c r="H3178" s="16">
        <v>3214</v>
      </c>
      <c r="I3178" s="16">
        <v>236.37896748556099</v>
      </c>
      <c r="J3178" s="16">
        <v>267</v>
      </c>
      <c r="K3178" s="16">
        <v>237</v>
      </c>
    </row>
    <row r="3179" spans="2:11" x14ac:dyDescent="0.25">
      <c r="B3179" s="16">
        <v>2.4</v>
      </c>
      <c r="C3179" s="16">
        <v>1000</v>
      </c>
      <c r="D3179" s="16">
        <v>91</v>
      </c>
      <c r="E3179" s="16" t="s">
        <v>15</v>
      </c>
      <c r="F3179" s="16" t="s">
        <v>23</v>
      </c>
      <c r="G3179" s="16">
        <v>490780</v>
      </c>
      <c r="H3179" s="16">
        <v>11849</v>
      </c>
      <c r="I3179" s="16">
        <v>276.32259464525902</v>
      </c>
      <c r="J3179" s="16">
        <v>280</v>
      </c>
      <c r="K3179" s="16">
        <v>281</v>
      </c>
    </row>
    <row r="3180" spans="2:11" x14ac:dyDescent="0.25">
      <c r="B3180" s="16">
        <v>2.4</v>
      </c>
      <c r="C3180" s="16">
        <v>1000</v>
      </c>
      <c r="D3180" s="16">
        <v>91</v>
      </c>
      <c r="E3180" s="16" t="s">
        <v>14</v>
      </c>
      <c r="F3180" s="16" t="s">
        <v>23</v>
      </c>
      <c r="G3180" s="16">
        <v>497136</v>
      </c>
      <c r="H3180" s="16">
        <v>11947</v>
      </c>
      <c r="I3180" s="16">
        <v>291.02619806250198</v>
      </c>
      <c r="J3180" s="16">
        <v>295</v>
      </c>
      <c r="K3180" s="16">
        <v>295</v>
      </c>
    </row>
    <row r="3181" spans="2:11" x14ac:dyDescent="0.25">
      <c r="B3181" s="16">
        <v>2.4</v>
      </c>
      <c r="C3181" s="16">
        <v>1000</v>
      </c>
      <c r="D3181" s="16">
        <v>91</v>
      </c>
      <c r="E3181" s="16" t="s">
        <v>39</v>
      </c>
      <c r="F3181" s="16" t="s">
        <v>23</v>
      </c>
      <c r="G3181" s="16">
        <v>382289</v>
      </c>
      <c r="H3181" s="16">
        <v>4823</v>
      </c>
      <c r="I3181" s="16">
        <v>249.53416655985399</v>
      </c>
      <c r="J3181" s="16">
        <v>271</v>
      </c>
      <c r="K3181" s="16">
        <v>263</v>
      </c>
    </row>
    <row r="3182" spans="2:11" x14ac:dyDescent="0.25">
      <c r="B3182" s="16">
        <v>2.4</v>
      </c>
      <c r="C3182" s="16">
        <v>1000</v>
      </c>
      <c r="D3182" s="16">
        <v>121</v>
      </c>
      <c r="E3182" s="16" t="s">
        <v>9</v>
      </c>
      <c r="F3182" s="16" t="s">
        <v>23</v>
      </c>
      <c r="G3182" s="16">
        <v>509394</v>
      </c>
      <c r="H3182" s="16">
        <v>13870</v>
      </c>
      <c r="I3182" s="16">
        <v>167.09892146354301</v>
      </c>
      <c r="J3182" s="16">
        <v>166</v>
      </c>
      <c r="K3182" s="16">
        <v>166</v>
      </c>
    </row>
    <row r="3183" spans="2:11" x14ac:dyDescent="0.25">
      <c r="B3183" s="16">
        <v>2.4</v>
      </c>
      <c r="C3183" s="16">
        <v>1000</v>
      </c>
      <c r="D3183" s="16">
        <v>121</v>
      </c>
      <c r="E3183" s="16" t="s">
        <v>11</v>
      </c>
      <c r="F3183" s="16" t="s">
        <v>23</v>
      </c>
      <c r="G3183" s="16">
        <v>420708</v>
      </c>
      <c r="H3183" s="16">
        <v>9187</v>
      </c>
      <c r="I3183" s="16">
        <v>175.97226104566599</v>
      </c>
      <c r="J3183" s="16">
        <v>174</v>
      </c>
      <c r="K3183" s="16">
        <v>176</v>
      </c>
    </row>
    <row r="3184" spans="2:11" x14ac:dyDescent="0.25">
      <c r="B3184" s="16">
        <v>2.4</v>
      </c>
      <c r="C3184" s="16">
        <v>1000</v>
      </c>
      <c r="D3184" s="16">
        <v>121</v>
      </c>
      <c r="E3184" s="16" t="s">
        <v>13</v>
      </c>
      <c r="F3184" s="16" t="s">
        <v>23</v>
      </c>
      <c r="G3184" s="16">
        <v>345479</v>
      </c>
      <c r="H3184" s="16">
        <v>6440</v>
      </c>
      <c r="I3184" s="16">
        <v>183.98136789790399</v>
      </c>
      <c r="J3184" s="16">
        <v>184</v>
      </c>
      <c r="K3184" s="16">
        <v>183</v>
      </c>
    </row>
    <row r="3185" spans="2:11" x14ac:dyDescent="0.25">
      <c r="B3185" s="16">
        <v>2.4</v>
      </c>
      <c r="C3185" s="16">
        <v>1000</v>
      </c>
      <c r="D3185" s="16">
        <v>121</v>
      </c>
      <c r="E3185" s="16" t="s">
        <v>34</v>
      </c>
      <c r="F3185" s="16" t="s">
        <v>23</v>
      </c>
      <c r="G3185" s="16">
        <v>406965</v>
      </c>
      <c r="H3185" s="16">
        <v>5734</v>
      </c>
      <c r="I3185" s="16">
        <v>290.15562763382599</v>
      </c>
      <c r="J3185" s="16">
        <v>311</v>
      </c>
      <c r="K3185" s="16">
        <v>305</v>
      </c>
    </row>
    <row r="3186" spans="2:11" x14ac:dyDescent="0.25">
      <c r="B3186" s="16">
        <v>2.4</v>
      </c>
      <c r="C3186" s="16">
        <v>1000</v>
      </c>
      <c r="D3186" s="16">
        <v>121</v>
      </c>
      <c r="E3186" s="16" t="s">
        <v>35</v>
      </c>
      <c r="F3186" s="16" t="s">
        <v>23</v>
      </c>
      <c r="G3186" s="16">
        <v>338039</v>
      </c>
      <c r="H3186" s="16">
        <v>2561</v>
      </c>
      <c r="I3186" s="16">
        <v>277.32114933484002</v>
      </c>
      <c r="J3186" s="16">
        <v>322</v>
      </c>
      <c r="K3186" s="16">
        <v>297</v>
      </c>
    </row>
    <row r="3187" spans="2:11" x14ac:dyDescent="0.25">
      <c r="B3187" s="16">
        <v>2.4</v>
      </c>
      <c r="C3187" s="16">
        <v>1000</v>
      </c>
      <c r="D3187" s="16">
        <v>121</v>
      </c>
      <c r="E3187" s="16" t="s">
        <v>36</v>
      </c>
      <c r="F3187" s="16" t="s">
        <v>23</v>
      </c>
      <c r="G3187" s="16">
        <v>251276</v>
      </c>
      <c r="H3187" s="16">
        <v>4600</v>
      </c>
      <c r="I3187" s="16">
        <v>184.72943297410001</v>
      </c>
      <c r="J3187" s="16">
        <v>181</v>
      </c>
      <c r="K3187" s="16">
        <v>184</v>
      </c>
    </row>
    <row r="3188" spans="2:11" x14ac:dyDescent="0.25">
      <c r="B3188" s="16">
        <v>2.4</v>
      </c>
      <c r="C3188" s="16">
        <v>1000</v>
      </c>
      <c r="D3188" s="16">
        <v>121</v>
      </c>
      <c r="E3188" s="16" t="s">
        <v>37</v>
      </c>
      <c r="F3188" s="16" t="s">
        <v>23</v>
      </c>
      <c r="G3188" s="16">
        <v>460648</v>
      </c>
      <c r="H3188" s="16">
        <v>11587</v>
      </c>
      <c r="I3188" s="16">
        <v>169.18485915493</v>
      </c>
      <c r="J3188" s="16">
        <v>167</v>
      </c>
      <c r="K3188" s="16">
        <v>169</v>
      </c>
    </row>
    <row r="3189" spans="2:11" x14ac:dyDescent="0.25">
      <c r="B3189" s="16">
        <v>2.4</v>
      </c>
      <c r="C3189" s="16">
        <v>1000</v>
      </c>
      <c r="D3189" s="16">
        <v>121</v>
      </c>
      <c r="E3189" s="16" t="s">
        <v>12</v>
      </c>
      <c r="F3189" s="16" t="s">
        <v>23</v>
      </c>
      <c r="G3189" s="16">
        <v>497436</v>
      </c>
      <c r="H3189" s="16">
        <v>12039</v>
      </c>
      <c r="I3189" s="16">
        <v>171.633562910606</v>
      </c>
      <c r="J3189" s="16">
        <v>171</v>
      </c>
      <c r="K3189" s="16">
        <v>171</v>
      </c>
    </row>
    <row r="3190" spans="2:11" x14ac:dyDescent="0.25">
      <c r="B3190" s="16">
        <v>2.4</v>
      </c>
      <c r="C3190" s="16">
        <v>1000</v>
      </c>
      <c r="D3190" s="16">
        <v>121</v>
      </c>
      <c r="E3190" s="16" t="s">
        <v>38</v>
      </c>
      <c r="F3190" s="16" t="s">
        <v>23</v>
      </c>
      <c r="G3190" s="16">
        <v>355430</v>
      </c>
      <c r="H3190" s="16">
        <v>2525</v>
      </c>
      <c r="I3190" s="16">
        <v>264.31665025462098</v>
      </c>
      <c r="J3190" s="16">
        <v>192</v>
      </c>
      <c r="K3190" s="16">
        <v>238</v>
      </c>
    </row>
    <row r="3191" spans="2:11" x14ac:dyDescent="0.25">
      <c r="B3191" s="16">
        <v>2.4</v>
      </c>
      <c r="C3191" s="16">
        <v>1000</v>
      </c>
      <c r="D3191" s="16">
        <v>121</v>
      </c>
      <c r="E3191" s="16" t="s">
        <v>15</v>
      </c>
      <c r="F3191" s="16" t="s">
        <v>23</v>
      </c>
      <c r="G3191" s="16">
        <v>488173</v>
      </c>
      <c r="H3191" s="16">
        <v>13198</v>
      </c>
      <c r="I3191" s="16">
        <v>314.41299088642802</v>
      </c>
      <c r="J3191" s="16">
        <v>323</v>
      </c>
      <c r="K3191" s="16">
        <v>323</v>
      </c>
    </row>
    <row r="3192" spans="2:11" x14ac:dyDescent="0.25">
      <c r="B3192" s="16">
        <v>2.4</v>
      </c>
      <c r="C3192" s="16">
        <v>1000</v>
      </c>
      <c r="D3192" s="16">
        <v>121</v>
      </c>
      <c r="E3192" s="16" t="s">
        <v>14</v>
      </c>
      <c r="F3192" s="16" t="s">
        <v>23</v>
      </c>
      <c r="G3192" s="16">
        <v>495891</v>
      </c>
      <c r="H3192" s="16">
        <v>14387</v>
      </c>
      <c r="I3192" s="16">
        <v>330.05115438675</v>
      </c>
      <c r="J3192" s="16">
        <v>335</v>
      </c>
      <c r="K3192" s="16">
        <v>335</v>
      </c>
    </row>
    <row r="3193" spans="2:11" x14ac:dyDescent="0.25">
      <c r="B3193" s="16">
        <v>2.4</v>
      </c>
      <c r="C3193" s="16">
        <v>1000</v>
      </c>
      <c r="D3193" s="16">
        <v>121</v>
      </c>
      <c r="E3193" s="16" t="s">
        <v>39</v>
      </c>
      <c r="F3193" s="16" t="s">
        <v>23</v>
      </c>
      <c r="G3193" s="16">
        <v>385359</v>
      </c>
      <c r="H3193" s="16">
        <v>3796</v>
      </c>
      <c r="I3193" s="16">
        <v>280.57853326378802</v>
      </c>
      <c r="J3193" s="16">
        <v>336</v>
      </c>
      <c r="K3193" s="16">
        <v>311</v>
      </c>
    </row>
    <row r="3194" spans="2:11" x14ac:dyDescent="0.25">
      <c r="B3194" s="16">
        <v>2.4</v>
      </c>
      <c r="C3194" s="16">
        <v>1000</v>
      </c>
      <c r="D3194" s="16">
        <v>152</v>
      </c>
      <c r="E3194" s="16" t="s">
        <v>9</v>
      </c>
      <c r="F3194" s="16" t="s">
        <v>23</v>
      </c>
      <c r="G3194" s="16">
        <v>509394</v>
      </c>
      <c r="H3194" s="16">
        <v>13870</v>
      </c>
      <c r="I3194" s="16">
        <v>167.09892146354301</v>
      </c>
      <c r="J3194" s="16">
        <v>166</v>
      </c>
      <c r="K3194" s="16">
        <v>166</v>
      </c>
    </row>
    <row r="3195" spans="2:11" x14ac:dyDescent="0.25">
      <c r="B3195" s="16">
        <v>2.4</v>
      </c>
      <c r="C3195" s="16">
        <v>1000</v>
      </c>
      <c r="D3195" s="16">
        <v>152</v>
      </c>
      <c r="E3195" s="16" t="s">
        <v>11</v>
      </c>
      <c r="F3195" s="16" t="s">
        <v>23</v>
      </c>
      <c r="G3195" s="16">
        <v>420679</v>
      </c>
      <c r="H3195" s="16">
        <v>9187</v>
      </c>
      <c r="I3195" s="16">
        <v>175.964671400284</v>
      </c>
      <c r="J3195" s="16">
        <v>174</v>
      </c>
      <c r="K3195" s="16">
        <v>176</v>
      </c>
    </row>
    <row r="3196" spans="2:11" x14ac:dyDescent="0.25">
      <c r="B3196" s="16">
        <v>2.4</v>
      </c>
      <c r="C3196" s="16">
        <v>1000</v>
      </c>
      <c r="D3196" s="16">
        <v>152</v>
      </c>
      <c r="E3196" s="16" t="s">
        <v>13</v>
      </c>
      <c r="F3196" s="16" t="s">
        <v>23</v>
      </c>
      <c r="G3196" s="16">
        <v>345088</v>
      </c>
      <c r="H3196" s="16">
        <v>6440</v>
      </c>
      <c r="I3196" s="16">
        <v>183.843239985163</v>
      </c>
      <c r="J3196" s="16">
        <v>184</v>
      </c>
      <c r="K3196" s="16">
        <v>183</v>
      </c>
    </row>
    <row r="3197" spans="2:11" x14ac:dyDescent="0.25">
      <c r="B3197" s="16">
        <v>2.4</v>
      </c>
      <c r="C3197" s="16">
        <v>1000</v>
      </c>
      <c r="D3197" s="16">
        <v>152</v>
      </c>
      <c r="E3197" s="16" t="s">
        <v>34</v>
      </c>
      <c r="F3197" s="16" t="s">
        <v>23</v>
      </c>
      <c r="G3197" s="16">
        <v>397196</v>
      </c>
      <c r="H3197" s="16">
        <v>5642</v>
      </c>
      <c r="I3197" s="16">
        <v>328.50529209760401</v>
      </c>
      <c r="J3197" s="16">
        <v>365</v>
      </c>
      <c r="K3197" s="16">
        <v>355</v>
      </c>
    </row>
    <row r="3198" spans="2:11" x14ac:dyDescent="0.25">
      <c r="B3198" s="16">
        <v>2.4</v>
      </c>
      <c r="C3198" s="16">
        <v>1000</v>
      </c>
      <c r="D3198" s="16">
        <v>152</v>
      </c>
      <c r="E3198" s="16" t="s">
        <v>35</v>
      </c>
      <c r="F3198" s="16" t="s">
        <v>23</v>
      </c>
      <c r="G3198" s="16">
        <v>325604</v>
      </c>
      <c r="H3198" s="16">
        <v>2285</v>
      </c>
      <c r="I3198" s="16">
        <v>318.99706084691798</v>
      </c>
      <c r="J3198" s="16">
        <v>402</v>
      </c>
      <c r="K3198" s="16">
        <v>364</v>
      </c>
    </row>
    <row r="3199" spans="2:11" x14ac:dyDescent="0.25">
      <c r="B3199" s="16">
        <v>2.4</v>
      </c>
      <c r="C3199" s="16">
        <v>1000</v>
      </c>
      <c r="D3199" s="16">
        <v>152</v>
      </c>
      <c r="E3199" s="16" t="s">
        <v>36</v>
      </c>
      <c r="F3199" s="16" t="s">
        <v>23</v>
      </c>
      <c r="G3199" s="16">
        <v>250551</v>
      </c>
      <c r="H3199" s="16">
        <v>4600</v>
      </c>
      <c r="I3199" s="16">
        <v>184.31117018092101</v>
      </c>
      <c r="J3199" s="16">
        <v>181</v>
      </c>
      <c r="K3199" s="16">
        <v>184</v>
      </c>
    </row>
    <row r="3200" spans="2:11" x14ac:dyDescent="0.25">
      <c r="B3200" s="16">
        <v>2.4</v>
      </c>
      <c r="C3200" s="16">
        <v>1000</v>
      </c>
      <c r="D3200" s="16">
        <v>152</v>
      </c>
      <c r="E3200" s="16" t="s">
        <v>37</v>
      </c>
      <c r="F3200" s="16" t="s">
        <v>23</v>
      </c>
      <c r="G3200" s="16">
        <v>460656</v>
      </c>
      <c r="H3200" s="16">
        <v>11587</v>
      </c>
      <c r="I3200" s="16">
        <v>169.18667074780299</v>
      </c>
      <c r="J3200" s="16">
        <v>167</v>
      </c>
      <c r="K3200" s="16">
        <v>169</v>
      </c>
    </row>
    <row r="3201" spans="2:11" x14ac:dyDescent="0.25">
      <c r="B3201" s="16">
        <v>2.4</v>
      </c>
      <c r="C3201" s="16">
        <v>1000</v>
      </c>
      <c r="D3201" s="16">
        <v>152</v>
      </c>
      <c r="E3201" s="16" t="s">
        <v>12</v>
      </c>
      <c r="F3201" s="16" t="s">
        <v>23</v>
      </c>
      <c r="G3201" s="16">
        <v>497413</v>
      </c>
      <c r="H3201" s="16">
        <v>12039</v>
      </c>
      <c r="I3201" s="16">
        <v>171.62777209280799</v>
      </c>
      <c r="J3201" s="16">
        <v>171</v>
      </c>
      <c r="K3201" s="16">
        <v>171</v>
      </c>
    </row>
    <row r="3202" spans="2:11" x14ac:dyDescent="0.25">
      <c r="B3202" s="16">
        <v>2.4</v>
      </c>
      <c r="C3202" s="16">
        <v>1000</v>
      </c>
      <c r="D3202" s="16">
        <v>152</v>
      </c>
      <c r="E3202" s="16" t="s">
        <v>38</v>
      </c>
      <c r="F3202" s="16" t="s">
        <v>23</v>
      </c>
      <c r="G3202" s="16">
        <v>350353</v>
      </c>
      <c r="H3202" s="16">
        <v>2533</v>
      </c>
      <c r="I3202" s="16">
        <v>278.84866691593902</v>
      </c>
      <c r="J3202" s="16">
        <v>191</v>
      </c>
      <c r="K3202" s="16">
        <v>235</v>
      </c>
    </row>
    <row r="3203" spans="2:11" x14ac:dyDescent="0.25">
      <c r="B3203" s="16">
        <v>2.4</v>
      </c>
      <c r="C3203" s="16">
        <v>1000</v>
      </c>
      <c r="D3203" s="16">
        <v>152</v>
      </c>
      <c r="E3203" s="16" t="s">
        <v>15</v>
      </c>
      <c r="F3203" s="16" t="s">
        <v>23</v>
      </c>
      <c r="G3203" s="16">
        <v>486816</v>
      </c>
      <c r="H3203" s="16">
        <v>12847</v>
      </c>
      <c r="I3203" s="16">
        <v>343.19359675935101</v>
      </c>
      <c r="J3203" s="16">
        <v>353</v>
      </c>
      <c r="K3203" s="16">
        <v>353</v>
      </c>
    </row>
    <row r="3204" spans="2:11" x14ac:dyDescent="0.25">
      <c r="B3204" s="16">
        <v>2.4</v>
      </c>
      <c r="C3204" s="16">
        <v>1000</v>
      </c>
      <c r="D3204" s="16">
        <v>152</v>
      </c>
      <c r="E3204" s="16" t="s">
        <v>14</v>
      </c>
      <c r="F3204" s="16" t="s">
        <v>23</v>
      </c>
      <c r="G3204" s="16">
        <v>494485</v>
      </c>
      <c r="H3204" s="16">
        <v>13643</v>
      </c>
      <c r="I3204" s="16">
        <v>360.82158609462402</v>
      </c>
      <c r="J3204" s="16">
        <v>368</v>
      </c>
      <c r="K3204" s="16">
        <v>367</v>
      </c>
    </row>
    <row r="3205" spans="2:11" x14ac:dyDescent="0.25">
      <c r="B3205" s="16">
        <v>2.4</v>
      </c>
      <c r="C3205" s="16">
        <v>1000</v>
      </c>
      <c r="D3205" s="16">
        <v>152</v>
      </c>
      <c r="E3205" s="16" t="s">
        <v>39</v>
      </c>
      <c r="F3205" s="16" t="s">
        <v>23</v>
      </c>
      <c r="G3205" s="16">
        <v>379034</v>
      </c>
      <c r="H3205" s="16">
        <v>3596</v>
      </c>
      <c r="I3205" s="16">
        <v>298.40887097199698</v>
      </c>
      <c r="J3205" s="16">
        <v>368</v>
      </c>
      <c r="K3205" s="16">
        <v>343</v>
      </c>
    </row>
    <row r="3206" spans="2:11" x14ac:dyDescent="0.25">
      <c r="B3206" s="16">
        <v>2.4</v>
      </c>
      <c r="C3206" s="16">
        <v>1000</v>
      </c>
      <c r="D3206" s="16">
        <v>182</v>
      </c>
      <c r="E3206" s="16" t="s">
        <v>9</v>
      </c>
      <c r="F3206" s="16" t="s">
        <v>23</v>
      </c>
      <c r="G3206" s="16">
        <v>509394</v>
      </c>
      <c r="H3206" s="16">
        <v>13870</v>
      </c>
      <c r="I3206" s="16">
        <v>167.09892146354301</v>
      </c>
      <c r="J3206" s="16">
        <v>166</v>
      </c>
      <c r="K3206" s="16">
        <v>166</v>
      </c>
    </row>
    <row r="3207" spans="2:11" x14ac:dyDescent="0.25">
      <c r="B3207" s="16">
        <v>2.4</v>
      </c>
      <c r="C3207" s="16">
        <v>1000</v>
      </c>
      <c r="D3207" s="16">
        <v>182</v>
      </c>
      <c r="E3207" s="16" t="s">
        <v>11</v>
      </c>
      <c r="F3207" s="16" t="s">
        <v>23</v>
      </c>
      <c r="G3207" s="16">
        <v>420678</v>
      </c>
      <c r="H3207" s="16">
        <v>9187</v>
      </c>
      <c r="I3207" s="16">
        <v>175.96439081672901</v>
      </c>
      <c r="J3207" s="16">
        <v>174</v>
      </c>
      <c r="K3207" s="16">
        <v>176</v>
      </c>
    </row>
    <row r="3208" spans="2:11" x14ac:dyDescent="0.25">
      <c r="B3208" s="16">
        <v>2.4</v>
      </c>
      <c r="C3208" s="16">
        <v>1000</v>
      </c>
      <c r="D3208" s="16">
        <v>182</v>
      </c>
      <c r="E3208" s="16" t="s">
        <v>13</v>
      </c>
      <c r="F3208" s="16" t="s">
        <v>23</v>
      </c>
      <c r="G3208" s="16">
        <v>345029</v>
      </c>
      <c r="H3208" s="16">
        <v>6440</v>
      </c>
      <c r="I3208" s="16">
        <v>183.81655165218001</v>
      </c>
      <c r="J3208" s="16">
        <v>184</v>
      </c>
      <c r="K3208" s="16">
        <v>183</v>
      </c>
    </row>
    <row r="3209" spans="2:11" x14ac:dyDescent="0.25">
      <c r="B3209" s="16">
        <v>2.4</v>
      </c>
      <c r="C3209" s="16">
        <v>1000</v>
      </c>
      <c r="D3209" s="16">
        <v>182</v>
      </c>
      <c r="E3209" s="16" t="s">
        <v>34</v>
      </c>
      <c r="F3209" s="16" t="s">
        <v>23</v>
      </c>
      <c r="G3209" s="16">
        <v>395423</v>
      </c>
      <c r="H3209" s="16">
        <v>5445</v>
      </c>
      <c r="I3209" s="16">
        <v>361.52852009114298</v>
      </c>
      <c r="J3209" s="16">
        <v>405</v>
      </c>
      <c r="K3209" s="16">
        <v>398</v>
      </c>
    </row>
    <row r="3210" spans="2:11" x14ac:dyDescent="0.25">
      <c r="B3210" s="16">
        <v>2.4</v>
      </c>
      <c r="C3210" s="16">
        <v>1000</v>
      </c>
      <c r="D3210" s="16">
        <v>182</v>
      </c>
      <c r="E3210" s="16" t="s">
        <v>35</v>
      </c>
      <c r="F3210" s="16" t="s">
        <v>23</v>
      </c>
      <c r="G3210" s="16">
        <v>324817</v>
      </c>
      <c r="H3210" s="16">
        <v>2114</v>
      </c>
      <c r="I3210" s="16">
        <v>358.627233180529</v>
      </c>
      <c r="J3210" s="16">
        <v>465</v>
      </c>
      <c r="K3210" s="16">
        <v>430</v>
      </c>
    </row>
    <row r="3211" spans="2:11" x14ac:dyDescent="0.25">
      <c r="B3211" s="16">
        <v>2.4</v>
      </c>
      <c r="C3211" s="16">
        <v>1000</v>
      </c>
      <c r="D3211" s="16">
        <v>182</v>
      </c>
      <c r="E3211" s="16" t="s">
        <v>36</v>
      </c>
      <c r="F3211" s="16" t="s">
        <v>23</v>
      </c>
      <c r="G3211" s="16">
        <v>250477</v>
      </c>
      <c r="H3211" s="16">
        <v>4600</v>
      </c>
      <c r="I3211" s="16">
        <v>184.262862458429</v>
      </c>
      <c r="J3211" s="16">
        <v>181</v>
      </c>
      <c r="K3211" s="16">
        <v>184</v>
      </c>
    </row>
    <row r="3212" spans="2:11" x14ac:dyDescent="0.25">
      <c r="B3212" s="16">
        <v>2.4</v>
      </c>
      <c r="C3212" s="16">
        <v>1000</v>
      </c>
      <c r="D3212" s="16">
        <v>182</v>
      </c>
      <c r="E3212" s="16" t="s">
        <v>37</v>
      </c>
      <c r="F3212" s="16" t="s">
        <v>23</v>
      </c>
      <c r="G3212" s="16">
        <v>460657</v>
      </c>
      <c r="H3212" s="16">
        <v>11587</v>
      </c>
      <c r="I3212" s="16">
        <v>169.18693301089499</v>
      </c>
      <c r="J3212" s="16">
        <v>167</v>
      </c>
      <c r="K3212" s="16">
        <v>169</v>
      </c>
    </row>
    <row r="3213" spans="2:11" x14ac:dyDescent="0.25">
      <c r="B3213" s="16">
        <v>2.4</v>
      </c>
      <c r="C3213" s="16">
        <v>1000</v>
      </c>
      <c r="D3213" s="16">
        <v>182</v>
      </c>
      <c r="E3213" s="16" t="s">
        <v>12</v>
      </c>
      <c r="F3213" s="16" t="s">
        <v>23</v>
      </c>
      <c r="G3213" s="16">
        <v>497408</v>
      </c>
      <c r="H3213" s="16">
        <v>12039</v>
      </c>
      <c r="I3213" s="16">
        <v>171.62629471178599</v>
      </c>
      <c r="J3213" s="16">
        <v>171</v>
      </c>
      <c r="K3213" s="16">
        <v>171</v>
      </c>
    </row>
    <row r="3214" spans="2:11" x14ac:dyDescent="0.25">
      <c r="B3214" s="16">
        <v>2.4</v>
      </c>
      <c r="C3214" s="16">
        <v>1000</v>
      </c>
      <c r="D3214" s="16">
        <v>182</v>
      </c>
      <c r="E3214" s="16" t="s">
        <v>38</v>
      </c>
      <c r="F3214" s="16" t="s">
        <v>23</v>
      </c>
      <c r="G3214" s="16">
        <v>347799</v>
      </c>
      <c r="H3214" s="16">
        <v>2530</v>
      </c>
      <c r="I3214" s="16">
        <v>298.60422830427899</v>
      </c>
      <c r="J3214" s="16">
        <v>194</v>
      </c>
      <c r="K3214" s="16">
        <v>234</v>
      </c>
    </row>
    <row r="3215" spans="2:11" x14ac:dyDescent="0.25">
      <c r="B3215" s="16">
        <v>2.4</v>
      </c>
      <c r="C3215" s="16">
        <v>1000</v>
      </c>
      <c r="D3215" s="16">
        <v>182</v>
      </c>
      <c r="E3215" s="16" t="s">
        <v>15</v>
      </c>
      <c r="F3215" s="16" t="s">
        <v>23</v>
      </c>
      <c r="G3215" s="16">
        <v>487309</v>
      </c>
      <c r="H3215" s="16">
        <v>12742</v>
      </c>
      <c r="I3215" s="16">
        <v>374.88887338423899</v>
      </c>
      <c r="J3215" s="16">
        <v>385</v>
      </c>
      <c r="K3215" s="16">
        <v>387</v>
      </c>
    </row>
    <row r="3216" spans="2:11" x14ac:dyDescent="0.25">
      <c r="B3216" s="16">
        <v>2.4</v>
      </c>
      <c r="C3216" s="16">
        <v>1000</v>
      </c>
      <c r="D3216" s="16">
        <v>182</v>
      </c>
      <c r="E3216" s="16" t="s">
        <v>14</v>
      </c>
      <c r="F3216" s="16" t="s">
        <v>23</v>
      </c>
      <c r="G3216" s="16">
        <v>494883</v>
      </c>
      <c r="H3216" s="16">
        <v>13348</v>
      </c>
      <c r="I3216" s="16">
        <v>394.33885989213599</v>
      </c>
      <c r="J3216" s="16">
        <v>400</v>
      </c>
      <c r="K3216" s="16">
        <v>402</v>
      </c>
    </row>
    <row r="3217" spans="2:11" x14ac:dyDescent="0.25">
      <c r="B3217" s="16">
        <v>2.4</v>
      </c>
      <c r="C3217" s="16">
        <v>1000</v>
      </c>
      <c r="D3217" s="16">
        <v>182</v>
      </c>
      <c r="E3217" s="16" t="s">
        <v>39</v>
      </c>
      <c r="F3217" s="16" t="s">
        <v>23</v>
      </c>
      <c r="G3217" s="16">
        <v>375701</v>
      </c>
      <c r="H3217" s="16">
        <v>3357</v>
      </c>
      <c r="I3217" s="16">
        <v>320.83824370975901</v>
      </c>
      <c r="J3217" s="16">
        <v>410</v>
      </c>
      <c r="K3217" s="16">
        <v>381</v>
      </c>
    </row>
    <row r="3218" spans="2:11" x14ac:dyDescent="0.25">
      <c r="B3218" s="16">
        <v>2.4</v>
      </c>
      <c r="C3218" s="16">
        <v>3000</v>
      </c>
      <c r="D3218" s="16">
        <v>91</v>
      </c>
      <c r="E3218" s="16" t="s">
        <v>9</v>
      </c>
      <c r="F3218" s="16" t="s">
        <v>23</v>
      </c>
      <c r="G3218" s="16">
        <v>509394</v>
      </c>
      <c r="H3218" s="16">
        <v>13870</v>
      </c>
      <c r="I3218" s="16">
        <v>167.09892146354301</v>
      </c>
      <c r="J3218" s="16">
        <v>166</v>
      </c>
      <c r="K3218" s="16">
        <v>166</v>
      </c>
    </row>
    <row r="3219" spans="2:11" x14ac:dyDescent="0.25">
      <c r="B3219" s="16">
        <v>2.4</v>
      </c>
      <c r="C3219" s="16">
        <v>3000</v>
      </c>
      <c r="D3219" s="16">
        <v>91</v>
      </c>
      <c r="E3219" s="16" t="s">
        <v>11</v>
      </c>
      <c r="F3219" s="16" t="s">
        <v>23</v>
      </c>
      <c r="G3219" s="16">
        <v>420822</v>
      </c>
      <c r="H3219" s="16">
        <v>9187</v>
      </c>
      <c r="I3219" s="16">
        <v>175.99641891345999</v>
      </c>
      <c r="J3219" s="16">
        <v>174</v>
      </c>
      <c r="K3219" s="16">
        <v>176</v>
      </c>
    </row>
    <row r="3220" spans="2:11" x14ac:dyDescent="0.25">
      <c r="B3220" s="16">
        <v>2.4</v>
      </c>
      <c r="C3220" s="16">
        <v>3000</v>
      </c>
      <c r="D3220" s="16">
        <v>91</v>
      </c>
      <c r="E3220" s="16" t="s">
        <v>13</v>
      </c>
      <c r="F3220" s="16" t="s">
        <v>23</v>
      </c>
      <c r="G3220" s="16">
        <v>349494</v>
      </c>
      <c r="H3220" s="16">
        <v>6440</v>
      </c>
      <c r="I3220" s="16">
        <v>185.102559700596</v>
      </c>
      <c r="J3220" s="16">
        <v>184</v>
      </c>
      <c r="K3220" s="16">
        <v>184</v>
      </c>
    </row>
    <row r="3221" spans="2:11" x14ac:dyDescent="0.25">
      <c r="B3221" s="16">
        <v>2.4</v>
      </c>
      <c r="C3221" s="16">
        <v>3000</v>
      </c>
      <c r="D3221" s="16">
        <v>91</v>
      </c>
      <c r="E3221" s="16" t="s">
        <v>34</v>
      </c>
      <c r="F3221" s="16" t="s">
        <v>23</v>
      </c>
      <c r="G3221" s="16">
        <v>414982</v>
      </c>
      <c r="H3221" s="16">
        <v>6816</v>
      </c>
      <c r="I3221" s="16">
        <v>260.53982100428499</v>
      </c>
      <c r="J3221" s="16">
        <v>272</v>
      </c>
      <c r="K3221" s="16">
        <v>271</v>
      </c>
    </row>
    <row r="3222" spans="2:11" x14ac:dyDescent="0.25">
      <c r="B3222" s="16">
        <v>2.4</v>
      </c>
      <c r="C3222" s="16">
        <v>3000</v>
      </c>
      <c r="D3222" s="16">
        <v>91</v>
      </c>
      <c r="E3222" s="16" t="s">
        <v>35</v>
      </c>
      <c r="F3222" s="16" t="s">
        <v>23</v>
      </c>
      <c r="G3222" s="16">
        <v>354387</v>
      </c>
      <c r="H3222" s="16">
        <v>3493</v>
      </c>
      <c r="I3222" s="16">
        <v>247.96759192633999</v>
      </c>
      <c r="J3222" s="16">
        <v>270</v>
      </c>
      <c r="K3222" s="16">
        <v>261</v>
      </c>
    </row>
    <row r="3223" spans="2:11" x14ac:dyDescent="0.25">
      <c r="B3223" s="16">
        <v>2.4</v>
      </c>
      <c r="C3223" s="16">
        <v>3000</v>
      </c>
      <c r="D3223" s="16">
        <v>91</v>
      </c>
      <c r="E3223" s="16" t="s">
        <v>36</v>
      </c>
      <c r="F3223" s="16" t="s">
        <v>23</v>
      </c>
      <c r="G3223" s="16">
        <v>258446</v>
      </c>
      <c r="H3223" s="16">
        <v>4605</v>
      </c>
      <c r="I3223" s="16">
        <v>186.247970562516</v>
      </c>
      <c r="J3223" s="16">
        <v>185</v>
      </c>
      <c r="K3223" s="16">
        <v>184</v>
      </c>
    </row>
    <row r="3224" spans="2:11" x14ac:dyDescent="0.25">
      <c r="B3224" s="16">
        <v>2.4</v>
      </c>
      <c r="C3224" s="16">
        <v>3000</v>
      </c>
      <c r="D3224" s="16">
        <v>91</v>
      </c>
      <c r="E3224" s="16" t="s">
        <v>37</v>
      </c>
      <c r="F3224" s="16" t="s">
        <v>23</v>
      </c>
      <c r="G3224" s="16">
        <v>462197</v>
      </c>
      <c r="H3224" s="16">
        <v>11467</v>
      </c>
      <c r="I3224" s="16">
        <v>168.57820582998201</v>
      </c>
      <c r="J3224" s="16">
        <v>166</v>
      </c>
      <c r="K3224" s="16">
        <v>168</v>
      </c>
    </row>
    <row r="3225" spans="2:11" x14ac:dyDescent="0.25">
      <c r="B3225" s="16">
        <v>2.4</v>
      </c>
      <c r="C3225" s="16">
        <v>3000</v>
      </c>
      <c r="D3225" s="16">
        <v>91</v>
      </c>
      <c r="E3225" s="16" t="s">
        <v>12</v>
      </c>
      <c r="F3225" s="16" t="s">
        <v>23</v>
      </c>
      <c r="G3225" s="16">
        <v>498301</v>
      </c>
      <c r="H3225" s="16">
        <v>12365</v>
      </c>
      <c r="I3225" s="16">
        <v>169.76857963359501</v>
      </c>
      <c r="J3225" s="16">
        <v>166</v>
      </c>
      <c r="K3225" s="16">
        <v>169</v>
      </c>
    </row>
    <row r="3226" spans="2:11" x14ac:dyDescent="0.25">
      <c r="B3226" s="16">
        <v>2.4</v>
      </c>
      <c r="C3226" s="16">
        <v>3000</v>
      </c>
      <c r="D3226" s="16">
        <v>91</v>
      </c>
      <c r="E3226" s="16" t="s">
        <v>38</v>
      </c>
      <c r="F3226" s="16" t="s">
        <v>23</v>
      </c>
      <c r="G3226" s="16">
        <v>347242</v>
      </c>
      <c r="H3226" s="16">
        <v>2750</v>
      </c>
      <c r="I3226" s="16">
        <v>237.47694403326801</v>
      </c>
      <c r="J3226" s="16">
        <v>184</v>
      </c>
      <c r="K3226" s="16">
        <v>221</v>
      </c>
    </row>
    <row r="3227" spans="2:11" x14ac:dyDescent="0.25">
      <c r="B3227" s="16">
        <v>2.4</v>
      </c>
      <c r="C3227" s="16">
        <v>3000</v>
      </c>
      <c r="D3227" s="16">
        <v>91</v>
      </c>
      <c r="E3227" s="16" t="s">
        <v>15</v>
      </c>
      <c r="F3227" s="16" t="s">
        <v>23</v>
      </c>
      <c r="G3227" s="16">
        <v>473895</v>
      </c>
      <c r="H3227" s="16">
        <v>9229</v>
      </c>
      <c r="I3227" s="16">
        <v>278.82154907732701</v>
      </c>
      <c r="J3227" s="16">
        <v>292</v>
      </c>
      <c r="K3227" s="16">
        <v>290</v>
      </c>
    </row>
    <row r="3228" spans="2:11" x14ac:dyDescent="0.25">
      <c r="B3228" s="16">
        <v>2.4</v>
      </c>
      <c r="C3228" s="16">
        <v>3000</v>
      </c>
      <c r="D3228" s="16">
        <v>91</v>
      </c>
      <c r="E3228" s="16" t="s">
        <v>14</v>
      </c>
      <c r="F3228" s="16" t="s">
        <v>23</v>
      </c>
      <c r="G3228" s="16">
        <v>485042</v>
      </c>
      <c r="H3228" s="16">
        <v>10459</v>
      </c>
      <c r="I3228" s="16">
        <v>293.11394271011602</v>
      </c>
      <c r="J3228" s="16">
        <v>306</v>
      </c>
      <c r="K3228" s="16">
        <v>302</v>
      </c>
    </row>
    <row r="3229" spans="2:11" x14ac:dyDescent="0.25">
      <c r="B3229" s="16">
        <v>2.4</v>
      </c>
      <c r="C3229" s="16">
        <v>3000</v>
      </c>
      <c r="D3229" s="16">
        <v>91</v>
      </c>
      <c r="E3229" s="16" t="s">
        <v>39</v>
      </c>
      <c r="F3229" s="16" t="s">
        <v>23</v>
      </c>
      <c r="G3229" s="16">
        <v>372130</v>
      </c>
      <c r="H3229" s="16">
        <v>3027</v>
      </c>
      <c r="I3229" s="16">
        <v>251.55662806008701</v>
      </c>
      <c r="J3229" s="16">
        <v>285</v>
      </c>
      <c r="K3229" s="16">
        <v>267</v>
      </c>
    </row>
    <row r="3230" spans="2:11" x14ac:dyDescent="0.25">
      <c r="B3230" s="16">
        <v>2.4</v>
      </c>
      <c r="C3230" s="16">
        <v>3000</v>
      </c>
      <c r="D3230" s="16">
        <v>121</v>
      </c>
      <c r="E3230" s="16" t="s">
        <v>9</v>
      </c>
      <c r="F3230" s="16" t="s">
        <v>23</v>
      </c>
      <c r="G3230" s="16">
        <v>509394</v>
      </c>
      <c r="H3230" s="16">
        <v>13870</v>
      </c>
      <c r="I3230" s="16">
        <v>167.09892146354301</v>
      </c>
      <c r="J3230" s="16">
        <v>166</v>
      </c>
      <c r="K3230" s="16">
        <v>166</v>
      </c>
    </row>
    <row r="3231" spans="2:11" x14ac:dyDescent="0.25">
      <c r="B3231" s="16">
        <v>2.4</v>
      </c>
      <c r="C3231" s="16">
        <v>3000</v>
      </c>
      <c r="D3231" s="16">
        <v>121</v>
      </c>
      <c r="E3231" s="16" t="s">
        <v>11</v>
      </c>
      <c r="F3231" s="16" t="s">
        <v>23</v>
      </c>
      <c r="G3231" s="16">
        <v>420708</v>
      </c>
      <c r="H3231" s="16">
        <v>9187</v>
      </c>
      <c r="I3231" s="16">
        <v>175.97226104566599</v>
      </c>
      <c r="J3231" s="16">
        <v>174</v>
      </c>
      <c r="K3231" s="16">
        <v>176</v>
      </c>
    </row>
    <row r="3232" spans="2:11" x14ac:dyDescent="0.25">
      <c r="B3232" s="16">
        <v>2.4</v>
      </c>
      <c r="C3232" s="16">
        <v>3000</v>
      </c>
      <c r="D3232" s="16">
        <v>121</v>
      </c>
      <c r="E3232" s="16" t="s">
        <v>13</v>
      </c>
      <c r="F3232" s="16" t="s">
        <v>23</v>
      </c>
      <c r="G3232" s="16">
        <v>345479</v>
      </c>
      <c r="H3232" s="16">
        <v>6440</v>
      </c>
      <c r="I3232" s="16">
        <v>183.98136789790399</v>
      </c>
      <c r="J3232" s="16">
        <v>184</v>
      </c>
      <c r="K3232" s="16">
        <v>183</v>
      </c>
    </row>
    <row r="3233" spans="2:11" x14ac:dyDescent="0.25">
      <c r="B3233" s="16">
        <v>2.4</v>
      </c>
      <c r="C3233" s="16">
        <v>3000</v>
      </c>
      <c r="D3233" s="16">
        <v>121</v>
      </c>
      <c r="E3233" s="16" t="s">
        <v>34</v>
      </c>
      <c r="F3233" s="16" t="s">
        <v>23</v>
      </c>
      <c r="G3233" s="16">
        <v>394765</v>
      </c>
      <c r="H3233" s="16">
        <v>5192</v>
      </c>
      <c r="I3233" s="16">
        <v>295.12111509379002</v>
      </c>
      <c r="J3233" s="16">
        <v>328</v>
      </c>
      <c r="K3233" s="16">
        <v>318</v>
      </c>
    </row>
    <row r="3234" spans="2:11" x14ac:dyDescent="0.25">
      <c r="B3234" s="16">
        <v>2.4</v>
      </c>
      <c r="C3234" s="16">
        <v>3000</v>
      </c>
      <c r="D3234" s="16">
        <v>121</v>
      </c>
      <c r="E3234" s="16" t="s">
        <v>35</v>
      </c>
      <c r="F3234" s="16" t="s">
        <v>23</v>
      </c>
      <c r="G3234" s="16">
        <v>327225</v>
      </c>
      <c r="H3234" s="16">
        <v>2118</v>
      </c>
      <c r="I3234" s="16">
        <v>281.82957903583201</v>
      </c>
      <c r="J3234" s="16">
        <v>349</v>
      </c>
      <c r="K3234" s="16">
        <v>309</v>
      </c>
    </row>
    <row r="3235" spans="2:11" x14ac:dyDescent="0.25">
      <c r="B3235" s="16">
        <v>2.4</v>
      </c>
      <c r="C3235" s="16">
        <v>3000</v>
      </c>
      <c r="D3235" s="16">
        <v>121</v>
      </c>
      <c r="E3235" s="16" t="s">
        <v>36</v>
      </c>
      <c r="F3235" s="16" t="s">
        <v>23</v>
      </c>
      <c r="G3235" s="16">
        <v>253198</v>
      </c>
      <c r="H3235" s="16">
        <v>4605</v>
      </c>
      <c r="I3235" s="16">
        <v>184.10747715226799</v>
      </c>
      <c r="J3235" s="16">
        <v>185</v>
      </c>
      <c r="K3235" s="16">
        <v>184</v>
      </c>
    </row>
    <row r="3236" spans="2:11" x14ac:dyDescent="0.25">
      <c r="B3236" s="16">
        <v>2.4</v>
      </c>
      <c r="C3236" s="16">
        <v>3000</v>
      </c>
      <c r="D3236" s="16">
        <v>121</v>
      </c>
      <c r="E3236" s="16" t="s">
        <v>37</v>
      </c>
      <c r="F3236" s="16" t="s">
        <v>23</v>
      </c>
      <c r="G3236" s="16">
        <v>462140</v>
      </c>
      <c r="H3236" s="16">
        <v>11467</v>
      </c>
      <c r="I3236" s="16">
        <v>168.56912407495599</v>
      </c>
      <c r="J3236" s="16">
        <v>166</v>
      </c>
      <c r="K3236" s="16">
        <v>168</v>
      </c>
    </row>
    <row r="3237" spans="2:11" x14ac:dyDescent="0.25">
      <c r="B3237" s="16">
        <v>2.4</v>
      </c>
      <c r="C3237" s="16">
        <v>3000</v>
      </c>
      <c r="D3237" s="16">
        <v>121</v>
      </c>
      <c r="E3237" s="16" t="s">
        <v>12</v>
      </c>
      <c r="F3237" s="16" t="s">
        <v>23</v>
      </c>
      <c r="G3237" s="16">
        <v>498108</v>
      </c>
      <c r="H3237" s="16">
        <v>12365</v>
      </c>
      <c r="I3237" s="16">
        <v>169.72892826455299</v>
      </c>
      <c r="J3237" s="16">
        <v>166</v>
      </c>
      <c r="K3237" s="16">
        <v>169</v>
      </c>
    </row>
    <row r="3238" spans="2:11" x14ac:dyDescent="0.25">
      <c r="B3238" s="16">
        <v>2.4</v>
      </c>
      <c r="C3238" s="16">
        <v>3000</v>
      </c>
      <c r="D3238" s="16">
        <v>121</v>
      </c>
      <c r="E3238" s="16" t="s">
        <v>38</v>
      </c>
      <c r="F3238" s="16" t="s">
        <v>23</v>
      </c>
      <c r="G3238" s="16">
        <v>347244</v>
      </c>
      <c r="H3238" s="16">
        <v>2732</v>
      </c>
      <c r="I3238" s="16">
        <v>260.90861181186699</v>
      </c>
      <c r="J3238" s="16">
        <v>178</v>
      </c>
      <c r="K3238" s="16">
        <v>221</v>
      </c>
    </row>
    <row r="3239" spans="2:11" x14ac:dyDescent="0.25">
      <c r="B3239" s="16">
        <v>2.4</v>
      </c>
      <c r="C3239" s="16">
        <v>3000</v>
      </c>
      <c r="D3239" s="16">
        <v>121</v>
      </c>
      <c r="E3239" s="16" t="s">
        <v>15</v>
      </c>
      <c r="F3239" s="16" t="s">
        <v>23</v>
      </c>
      <c r="G3239" s="16">
        <v>470657</v>
      </c>
      <c r="H3239" s="16">
        <v>10770</v>
      </c>
      <c r="I3239" s="16">
        <v>314.23252814682502</v>
      </c>
      <c r="J3239" s="16">
        <v>332</v>
      </c>
      <c r="K3239" s="16">
        <v>331</v>
      </c>
    </row>
    <row r="3240" spans="2:11" x14ac:dyDescent="0.25">
      <c r="B3240" s="16">
        <v>2.4</v>
      </c>
      <c r="C3240" s="16">
        <v>3000</v>
      </c>
      <c r="D3240" s="16">
        <v>121</v>
      </c>
      <c r="E3240" s="16" t="s">
        <v>14</v>
      </c>
      <c r="F3240" s="16" t="s">
        <v>23</v>
      </c>
      <c r="G3240" s="16">
        <v>482245</v>
      </c>
      <c r="H3240" s="16">
        <v>12079</v>
      </c>
      <c r="I3240" s="16">
        <v>329.84064738877498</v>
      </c>
      <c r="J3240" s="16">
        <v>342</v>
      </c>
      <c r="K3240" s="16">
        <v>342</v>
      </c>
    </row>
    <row r="3241" spans="2:11" x14ac:dyDescent="0.25">
      <c r="B3241" s="16">
        <v>2.4</v>
      </c>
      <c r="C3241" s="16">
        <v>3000</v>
      </c>
      <c r="D3241" s="16">
        <v>121</v>
      </c>
      <c r="E3241" s="16" t="s">
        <v>39</v>
      </c>
      <c r="F3241" s="16" t="s">
        <v>23</v>
      </c>
      <c r="G3241" s="16">
        <v>374146</v>
      </c>
      <c r="H3241" s="16">
        <v>3200</v>
      </c>
      <c r="I3241" s="16">
        <v>278.51570242632602</v>
      </c>
      <c r="J3241" s="16">
        <v>351</v>
      </c>
      <c r="K3241" s="16">
        <v>314</v>
      </c>
    </row>
    <row r="3242" spans="2:11" x14ac:dyDescent="0.25">
      <c r="B3242" s="16">
        <v>2.4</v>
      </c>
      <c r="C3242" s="16">
        <v>3000</v>
      </c>
      <c r="D3242" s="16">
        <v>152</v>
      </c>
      <c r="E3242" s="16" t="s">
        <v>9</v>
      </c>
      <c r="F3242" s="16" t="s">
        <v>23</v>
      </c>
      <c r="G3242" s="16">
        <v>509394</v>
      </c>
      <c r="H3242" s="16">
        <v>13870</v>
      </c>
      <c r="I3242" s="16">
        <v>167.09892146354301</v>
      </c>
      <c r="J3242" s="16">
        <v>166</v>
      </c>
      <c r="K3242" s="16">
        <v>166</v>
      </c>
    </row>
    <row r="3243" spans="2:11" x14ac:dyDescent="0.25">
      <c r="B3243" s="16">
        <v>2.4</v>
      </c>
      <c r="C3243" s="16">
        <v>3000</v>
      </c>
      <c r="D3243" s="16">
        <v>152</v>
      </c>
      <c r="E3243" s="16" t="s">
        <v>11</v>
      </c>
      <c r="F3243" s="16" t="s">
        <v>23</v>
      </c>
      <c r="G3243" s="16">
        <v>420679</v>
      </c>
      <c r="H3243" s="16">
        <v>9187</v>
      </c>
      <c r="I3243" s="16">
        <v>175.964671400284</v>
      </c>
      <c r="J3243" s="16">
        <v>174</v>
      </c>
      <c r="K3243" s="16">
        <v>176</v>
      </c>
    </row>
    <row r="3244" spans="2:11" x14ac:dyDescent="0.25">
      <c r="B3244" s="16">
        <v>2.4</v>
      </c>
      <c r="C3244" s="16">
        <v>3000</v>
      </c>
      <c r="D3244" s="16">
        <v>152</v>
      </c>
      <c r="E3244" s="16" t="s">
        <v>13</v>
      </c>
      <c r="F3244" s="16" t="s">
        <v>23</v>
      </c>
      <c r="G3244" s="16">
        <v>345088</v>
      </c>
      <c r="H3244" s="16">
        <v>6440</v>
      </c>
      <c r="I3244" s="16">
        <v>183.843239985163</v>
      </c>
      <c r="J3244" s="16">
        <v>184</v>
      </c>
      <c r="K3244" s="16">
        <v>183</v>
      </c>
    </row>
    <row r="3245" spans="2:11" x14ac:dyDescent="0.25">
      <c r="B3245" s="16">
        <v>2.4</v>
      </c>
      <c r="C3245" s="16">
        <v>3000</v>
      </c>
      <c r="D3245" s="16">
        <v>152</v>
      </c>
      <c r="E3245" s="16" t="s">
        <v>34</v>
      </c>
      <c r="F3245" s="16" t="s">
        <v>23</v>
      </c>
      <c r="G3245" s="16">
        <v>389521</v>
      </c>
      <c r="H3245" s="16">
        <v>5039</v>
      </c>
      <c r="I3245" s="16">
        <v>333.81141966671902</v>
      </c>
      <c r="J3245" s="16">
        <v>376</v>
      </c>
      <c r="K3245" s="16">
        <v>370</v>
      </c>
    </row>
    <row r="3246" spans="2:11" x14ac:dyDescent="0.25">
      <c r="B3246" s="16">
        <v>2.4</v>
      </c>
      <c r="C3246" s="16">
        <v>3000</v>
      </c>
      <c r="D3246" s="16">
        <v>152</v>
      </c>
      <c r="E3246" s="16" t="s">
        <v>35</v>
      </c>
      <c r="F3246" s="16" t="s">
        <v>23</v>
      </c>
      <c r="G3246" s="16">
        <v>321023</v>
      </c>
      <c r="H3246" s="16">
        <v>1896</v>
      </c>
      <c r="I3246" s="16">
        <v>324.24968304451698</v>
      </c>
      <c r="J3246" s="16">
        <v>430</v>
      </c>
      <c r="K3246" s="16">
        <v>380</v>
      </c>
    </row>
    <row r="3247" spans="2:11" x14ac:dyDescent="0.25">
      <c r="B3247" s="16">
        <v>2.4</v>
      </c>
      <c r="C3247" s="16">
        <v>3000</v>
      </c>
      <c r="D3247" s="16">
        <v>152</v>
      </c>
      <c r="E3247" s="16" t="s">
        <v>36</v>
      </c>
      <c r="F3247" s="16" t="s">
        <v>23</v>
      </c>
      <c r="G3247" s="16">
        <v>252641</v>
      </c>
      <c r="H3247" s="16">
        <v>4605</v>
      </c>
      <c r="I3247" s="16">
        <v>183.80980917586601</v>
      </c>
      <c r="J3247" s="16">
        <v>185</v>
      </c>
      <c r="K3247" s="16">
        <v>184</v>
      </c>
    </row>
    <row r="3248" spans="2:11" x14ac:dyDescent="0.25">
      <c r="B3248" s="16">
        <v>2.4</v>
      </c>
      <c r="C3248" s="16">
        <v>3000</v>
      </c>
      <c r="D3248" s="16">
        <v>152</v>
      </c>
      <c r="E3248" s="16" t="s">
        <v>37</v>
      </c>
      <c r="F3248" s="16" t="s">
        <v>23</v>
      </c>
      <c r="G3248" s="16">
        <v>462134</v>
      </c>
      <c r="H3248" s="16">
        <v>11467</v>
      </c>
      <c r="I3248" s="16">
        <v>168.56784395867899</v>
      </c>
      <c r="J3248" s="16">
        <v>166</v>
      </c>
      <c r="K3248" s="16">
        <v>168</v>
      </c>
    </row>
    <row r="3249" spans="2:11" x14ac:dyDescent="0.25">
      <c r="B3249" s="16">
        <v>2.4</v>
      </c>
      <c r="C3249" s="16">
        <v>3000</v>
      </c>
      <c r="D3249" s="16">
        <v>152</v>
      </c>
      <c r="E3249" s="16" t="s">
        <v>12</v>
      </c>
      <c r="F3249" s="16" t="s">
        <v>23</v>
      </c>
      <c r="G3249" s="16">
        <v>498107</v>
      </c>
      <c r="H3249" s="16">
        <v>12365</v>
      </c>
      <c r="I3249" s="16">
        <v>169.72844790376399</v>
      </c>
      <c r="J3249" s="16">
        <v>166</v>
      </c>
      <c r="K3249" s="16">
        <v>169</v>
      </c>
    </row>
    <row r="3250" spans="2:11" x14ac:dyDescent="0.25">
      <c r="B3250" s="16">
        <v>2.4</v>
      </c>
      <c r="C3250" s="16">
        <v>3000</v>
      </c>
      <c r="D3250" s="16">
        <v>152</v>
      </c>
      <c r="E3250" s="16" t="s">
        <v>38</v>
      </c>
      <c r="F3250" s="16" t="s">
        <v>23</v>
      </c>
      <c r="G3250" s="16">
        <v>344520</v>
      </c>
      <c r="H3250" s="16">
        <v>2766</v>
      </c>
      <c r="I3250" s="16">
        <v>275.44214849645903</v>
      </c>
      <c r="J3250" s="16">
        <v>190</v>
      </c>
      <c r="K3250" s="16">
        <v>220</v>
      </c>
    </row>
    <row r="3251" spans="2:11" x14ac:dyDescent="0.25">
      <c r="B3251" s="16">
        <v>2.4</v>
      </c>
      <c r="C3251" s="16">
        <v>3000</v>
      </c>
      <c r="D3251" s="16">
        <v>152</v>
      </c>
      <c r="E3251" s="16" t="s">
        <v>15</v>
      </c>
      <c r="F3251" s="16" t="s">
        <v>23</v>
      </c>
      <c r="G3251" s="16">
        <v>470628</v>
      </c>
      <c r="H3251" s="16">
        <v>10439</v>
      </c>
      <c r="I3251" s="16">
        <v>342.34459275691199</v>
      </c>
      <c r="J3251" s="16">
        <v>364</v>
      </c>
      <c r="K3251" s="16">
        <v>363</v>
      </c>
    </row>
    <row r="3252" spans="2:11" x14ac:dyDescent="0.25">
      <c r="B3252" s="16">
        <v>2.4</v>
      </c>
      <c r="C3252" s="16">
        <v>3000</v>
      </c>
      <c r="D3252" s="16">
        <v>152</v>
      </c>
      <c r="E3252" s="16" t="s">
        <v>14</v>
      </c>
      <c r="F3252" s="16" t="s">
        <v>23</v>
      </c>
      <c r="G3252" s="16">
        <v>483028</v>
      </c>
      <c r="H3252" s="16">
        <v>11711</v>
      </c>
      <c r="I3252" s="16">
        <v>361.42231713275402</v>
      </c>
      <c r="J3252" s="16">
        <v>377</v>
      </c>
      <c r="K3252" s="16">
        <v>376</v>
      </c>
    </row>
    <row r="3253" spans="2:11" x14ac:dyDescent="0.25">
      <c r="B3253" s="16">
        <v>2.4</v>
      </c>
      <c r="C3253" s="16">
        <v>3000</v>
      </c>
      <c r="D3253" s="16">
        <v>152</v>
      </c>
      <c r="E3253" s="16" t="s">
        <v>39</v>
      </c>
      <c r="F3253" s="16" t="s">
        <v>23</v>
      </c>
      <c r="G3253" s="16">
        <v>370487</v>
      </c>
      <c r="H3253" s="16">
        <v>3059</v>
      </c>
      <c r="I3253" s="16">
        <v>296.17053769767898</v>
      </c>
      <c r="J3253" s="16">
        <v>386</v>
      </c>
      <c r="K3253" s="16">
        <v>346</v>
      </c>
    </row>
    <row r="3254" spans="2:11" x14ac:dyDescent="0.25">
      <c r="B3254" s="16">
        <v>2.4</v>
      </c>
      <c r="C3254" s="16">
        <v>3000</v>
      </c>
      <c r="D3254" s="16">
        <v>182</v>
      </c>
      <c r="E3254" s="16" t="s">
        <v>9</v>
      </c>
      <c r="F3254" s="16" t="s">
        <v>23</v>
      </c>
      <c r="G3254" s="16">
        <v>509394</v>
      </c>
      <c r="H3254" s="16">
        <v>13870</v>
      </c>
      <c r="I3254" s="16">
        <v>167.09892146354301</v>
      </c>
      <c r="J3254" s="16">
        <v>166</v>
      </c>
      <c r="K3254" s="16">
        <v>166</v>
      </c>
    </row>
    <row r="3255" spans="2:11" x14ac:dyDescent="0.25">
      <c r="B3255" s="16">
        <v>2.4</v>
      </c>
      <c r="C3255" s="16">
        <v>3000</v>
      </c>
      <c r="D3255" s="16">
        <v>182</v>
      </c>
      <c r="E3255" s="16" t="s">
        <v>11</v>
      </c>
      <c r="F3255" s="16" t="s">
        <v>23</v>
      </c>
      <c r="G3255" s="16">
        <v>420678</v>
      </c>
      <c r="H3255" s="16">
        <v>9187</v>
      </c>
      <c r="I3255" s="16">
        <v>175.96439081672901</v>
      </c>
      <c r="J3255" s="16">
        <v>174</v>
      </c>
      <c r="K3255" s="16">
        <v>176</v>
      </c>
    </row>
    <row r="3256" spans="2:11" x14ac:dyDescent="0.25">
      <c r="B3256" s="16">
        <v>2.4</v>
      </c>
      <c r="C3256" s="16">
        <v>3000</v>
      </c>
      <c r="D3256" s="16">
        <v>182</v>
      </c>
      <c r="E3256" s="16" t="s">
        <v>13</v>
      </c>
      <c r="F3256" s="16" t="s">
        <v>23</v>
      </c>
      <c r="G3256" s="16">
        <v>345029</v>
      </c>
      <c r="H3256" s="16">
        <v>6440</v>
      </c>
      <c r="I3256" s="16">
        <v>183.81655165218001</v>
      </c>
      <c r="J3256" s="16">
        <v>184</v>
      </c>
      <c r="K3256" s="16">
        <v>183</v>
      </c>
    </row>
    <row r="3257" spans="2:11" x14ac:dyDescent="0.25">
      <c r="B3257" s="16">
        <v>2.4</v>
      </c>
      <c r="C3257" s="16">
        <v>3000</v>
      </c>
      <c r="D3257" s="16">
        <v>182</v>
      </c>
      <c r="E3257" s="16" t="s">
        <v>34</v>
      </c>
      <c r="F3257" s="16" t="s">
        <v>23</v>
      </c>
      <c r="G3257" s="16">
        <v>386870</v>
      </c>
      <c r="H3257" s="16">
        <v>4793</v>
      </c>
      <c r="I3257" s="16">
        <v>366.23594747589601</v>
      </c>
      <c r="J3257" s="16">
        <v>421</v>
      </c>
      <c r="K3257" s="16">
        <v>413</v>
      </c>
    </row>
    <row r="3258" spans="2:11" x14ac:dyDescent="0.25">
      <c r="B3258" s="16">
        <v>2.4</v>
      </c>
      <c r="C3258" s="16">
        <v>3000</v>
      </c>
      <c r="D3258" s="16">
        <v>182</v>
      </c>
      <c r="E3258" s="16" t="s">
        <v>35</v>
      </c>
      <c r="F3258" s="16" t="s">
        <v>23</v>
      </c>
      <c r="G3258" s="16">
        <v>320609</v>
      </c>
      <c r="H3258" s="16">
        <v>1880</v>
      </c>
      <c r="I3258" s="16">
        <v>360.78800657498698</v>
      </c>
      <c r="J3258" s="16">
        <v>487</v>
      </c>
      <c r="K3258" s="16">
        <v>443</v>
      </c>
    </row>
    <row r="3259" spans="2:11" x14ac:dyDescent="0.25">
      <c r="B3259" s="16">
        <v>2.4</v>
      </c>
      <c r="C3259" s="16">
        <v>3000</v>
      </c>
      <c r="D3259" s="16">
        <v>182</v>
      </c>
      <c r="E3259" s="16" t="s">
        <v>36</v>
      </c>
      <c r="F3259" s="16" t="s">
        <v>23</v>
      </c>
      <c r="G3259" s="16">
        <v>252576</v>
      </c>
      <c r="H3259" s="16">
        <v>4605</v>
      </c>
      <c r="I3259" s="16">
        <v>183.764300646142</v>
      </c>
      <c r="J3259" s="16">
        <v>185</v>
      </c>
      <c r="K3259" s="16">
        <v>184</v>
      </c>
    </row>
    <row r="3260" spans="2:11" x14ac:dyDescent="0.25">
      <c r="B3260" s="16">
        <v>2.4</v>
      </c>
      <c r="C3260" s="16">
        <v>3000</v>
      </c>
      <c r="D3260" s="16">
        <v>182</v>
      </c>
      <c r="E3260" s="16" t="s">
        <v>37</v>
      </c>
      <c r="F3260" s="16" t="s">
        <v>23</v>
      </c>
      <c r="G3260" s="16">
        <v>462134</v>
      </c>
      <c r="H3260" s="16">
        <v>11467</v>
      </c>
      <c r="I3260" s="16">
        <v>168.56784395867899</v>
      </c>
      <c r="J3260" s="16">
        <v>166</v>
      </c>
      <c r="K3260" s="16">
        <v>168</v>
      </c>
    </row>
    <row r="3261" spans="2:11" x14ac:dyDescent="0.25">
      <c r="B3261" s="16">
        <v>2.4</v>
      </c>
      <c r="C3261" s="16">
        <v>3000</v>
      </c>
      <c r="D3261" s="16">
        <v>182</v>
      </c>
      <c r="E3261" s="16" t="s">
        <v>12</v>
      </c>
      <c r="F3261" s="16" t="s">
        <v>23</v>
      </c>
      <c r="G3261" s="16">
        <v>498105</v>
      </c>
      <c r="H3261" s="16">
        <v>12365</v>
      </c>
      <c r="I3261" s="16">
        <v>169.727876652513</v>
      </c>
      <c r="J3261" s="16">
        <v>166</v>
      </c>
      <c r="K3261" s="16">
        <v>169</v>
      </c>
    </row>
    <row r="3262" spans="2:11" x14ac:dyDescent="0.25">
      <c r="B3262" s="16">
        <v>2.4</v>
      </c>
      <c r="C3262" s="16">
        <v>3000</v>
      </c>
      <c r="D3262" s="16">
        <v>182</v>
      </c>
      <c r="E3262" s="16" t="s">
        <v>38</v>
      </c>
      <c r="F3262" s="16" t="s">
        <v>23</v>
      </c>
      <c r="G3262" s="16">
        <v>343352</v>
      </c>
      <c r="H3262" s="16">
        <v>2729</v>
      </c>
      <c r="I3262" s="16">
        <v>297.83537594072601</v>
      </c>
      <c r="J3262" s="16">
        <v>181</v>
      </c>
      <c r="K3262" s="16">
        <v>220</v>
      </c>
    </row>
    <row r="3263" spans="2:11" x14ac:dyDescent="0.25">
      <c r="B3263" s="16">
        <v>2.4</v>
      </c>
      <c r="C3263" s="16">
        <v>3000</v>
      </c>
      <c r="D3263" s="16">
        <v>182</v>
      </c>
      <c r="E3263" s="16" t="s">
        <v>15</v>
      </c>
      <c r="F3263" s="16" t="s">
        <v>23</v>
      </c>
      <c r="G3263" s="16">
        <v>470943</v>
      </c>
      <c r="H3263" s="16">
        <v>10245</v>
      </c>
      <c r="I3263" s="16">
        <v>375.95726234385103</v>
      </c>
      <c r="J3263" s="16">
        <v>402</v>
      </c>
      <c r="K3263" s="16">
        <v>401</v>
      </c>
    </row>
    <row r="3264" spans="2:11" x14ac:dyDescent="0.25">
      <c r="B3264" s="16">
        <v>2.4</v>
      </c>
      <c r="C3264" s="16">
        <v>3000</v>
      </c>
      <c r="D3264" s="16">
        <v>182</v>
      </c>
      <c r="E3264" s="16" t="s">
        <v>14</v>
      </c>
      <c r="F3264" s="16" t="s">
        <v>23</v>
      </c>
      <c r="G3264" s="16">
        <v>483437</v>
      </c>
      <c r="H3264" s="16">
        <v>11326</v>
      </c>
      <c r="I3264" s="16">
        <v>402.350157311087</v>
      </c>
      <c r="J3264" s="16">
        <v>421</v>
      </c>
      <c r="K3264" s="16">
        <v>420</v>
      </c>
    </row>
    <row r="3265" spans="2:11" x14ac:dyDescent="0.25">
      <c r="B3265" s="16">
        <v>2.4</v>
      </c>
      <c r="C3265" s="16">
        <v>3000</v>
      </c>
      <c r="D3265" s="16">
        <v>182</v>
      </c>
      <c r="E3265" s="16" t="s">
        <v>39</v>
      </c>
      <c r="F3265" s="16" t="s">
        <v>23</v>
      </c>
      <c r="G3265" s="16">
        <v>369601</v>
      </c>
      <c r="H3265" s="16">
        <v>2970</v>
      </c>
      <c r="I3265" s="16">
        <v>321.39197675331002</v>
      </c>
      <c r="J3265" s="16">
        <v>430</v>
      </c>
      <c r="K3265" s="16">
        <v>391</v>
      </c>
    </row>
    <row r="3266" spans="2:11" x14ac:dyDescent="0.25">
      <c r="B3266" s="16">
        <v>2.2000000000000002</v>
      </c>
      <c r="C3266" s="16">
        <v>100</v>
      </c>
      <c r="D3266" s="16">
        <v>91</v>
      </c>
      <c r="E3266" s="16" t="s">
        <v>9</v>
      </c>
      <c r="F3266" s="16" t="s">
        <v>23</v>
      </c>
      <c r="G3266" s="16">
        <v>463213</v>
      </c>
      <c r="H3266" s="16">
        <v>12149</v>
      </c>
      <c r="I3266" s="16">
        <v>177.50079553034999</v>
      </c>
      <c r="J3266" s="16">
        <v>177</v>
      </c>
      <c r="K3266" s="16">
        <v>177</v>
      </c>
    </row>
    <row r="3267" spans="2:11" x14ac:dyDescent="0.25">
      <c r="B3267" s="16">
        <v>2.2000000000000002</v>
      </c>
      <c r="C3267" s="16">
        <v>100</v>
      </c>
      <c r="D3267" s="16">
        <v>91</v>
      </c>
      <c r="E3267" s="16" t="s">
        <v>11</v>
      </c>
      <c r="F3267" s="16" t="s">
        <v>23</v>
      </c>
      <c r="G3267" s="16">
        <v>366988</v>
      </c>
      <c r="H3267" s="16">
        <v>7901</v>
      </c>
      <c r="I3267" s="16">
        <v>188.817934101388</v>
      </c>
      <c r="J3267" s="16">
        <v>188</v>
      </c>
      <c r="K3267" s="16">
        <v>189</v>
      </c>
    </row>
    <row r="3268" spans="2:11" x14ac:dyDescent="0.25">
      <c r="B3268" s="16">
        <v>2.2000000000000002</v>
      </c>
      <c r="C3268" s="16">
        <v>100</v>
      </c>
      <c r="D3268" s="16">
        <v>91</v>
      </c>
      <c r="E3268" s="16" t="s">
        <v>13</v>
      </c>
      <c r="F3268" s="16" t="s">
        <v>23</v>
      </c>
      <c r="G3268" s="16">
        <v>307846</v>
      </c>
      <c r="H3268" s="16">
        <v>5347</v>
      </c>
      <c r="I3268" s="16">
        <v>203.040929555687</v>
      </c>
      <c r="J3268" s="16">
        <v>199</v>
      </c>
      <c r="K3268" s="16">
        <v>199</v>
      </c>
    </row>
    <row r="3269" spans="2:11" x14ac:dyDescent="0.25">
      <c r="B3269" s="16">
        <v>2.2000000000000002</v>
      </c>
      <c r="C3269" s="16">
        <v>100</v>
      </c>
      <c r="D3269" s="16">
        <v>91</v>
      </c>
      <c r="E3269" s="16" t="s">
        <v>34</v>
      </c>
      <c r="F3269" s="16" t="s">
        <v>23</v>
      </c>
      <c r="G3269" s="16">
        <v>423329</v>
      </c>
      <c r="H3269" s="16">
        <v>9157</v>
      </c>
      <c r="I3269" s="16">
        <v>267.71327029331798</v>
      </c>
      <c r="J3269" s="16">
        <v>268</v>
      </c>
      <c r="K3269" s="16">
        <v>269</v>
      </c>
    </row>
    <row r="3270" spans="2:11" x14ac:dyDescent="0.25">
      <c r="B3270" s="16">
        <v>2.2000000000000002</v>
      </c>
      <c r="C3270" s="16">
        <v>100</v>
      </c>
      <c r="D3270" s="16">
        <v>91</v>
      </c>
      <c r="E3270" s="16" t="s">
        <v>35</v>
      </c>
      <c r="F3270" s="16" t="s">
        <v>23</v>
      </c>
      <c r="G3270" s="16">
        <v>394896</v>
      </c>
      <c r="H3270" s="16">
        <v>7469</v>
      </c>
      <c r="I3270" s="16">
        <v>251.58997558850899</v>
      </c>
      <c r="J3270" s="16">
        <v>256</v>
      </c>
      <c r="K3270" s="16">
        <v>254</v>
      </c>
    </row>
    <row r="3271" spans="2:11" x14ac:dyDescent="0.25">
      <c r="B3271" s="16">
        <v>2.2000000000000002</v>
      </c>
      <c r="C3271" s="16">
        <v>100</v>
      </c>
      <c r="D3271" s="16">
        <v>91</v>
      </c>
      <c r="E3271" s="16" t="s">
        <v>36</v>
      </c>
      <c r="F3271" s="16" t="s">
        <v>23</v>
      </c>
      <c r="G3271" s="16">
        <v>238247</v>
      </c>
      <c r="H3271" s="16">
        <v>3803</v>
      </c>
      <c r="I3271" s="16">
        <v>210.30516648688101</v>
      </c>
      <c r="J3271" s="16">
        <v>197</v>
      </c>
      <c r="K3271" s="16">
        <v>202</v>
      </c>
    </row>
    <row r="3272" spans="2:11" x14ac:dyDescent="0.25">
      <c r="B3272" s="16">
        <v>2.2000000000000002</v>
      </c>
      <c r="C3272" s="16">
        <v>100</v>
      </c>
      <c r="D3272" s="16">
        <v>91</v>
      </c>
      <c r="E3272" s="16" t="s">
        <v>37</v>
      </c>
      <c r="F3272" s="16" t="s">
        <v>23</v>
      </c>
      <c r="G3272" s="16">
        <v>414857</v>
      </c>
      <c r="H3272" s="16">
        <v>10262</v>
      </c>
      <c r="I3272" s="16">
        <v>181.806706889362</v>
      </c>
      <c r="J3272" s="16">
        <v>181</v>
      </c>
      <c r="K3272" s="16">
        <v>182</v>
      </c>
    </row>
    <row r="3273" spans="2:11" x14ac:dyDescent="0.25">
      <c r="B3273" s="16">
        <v>2.2000000000000002</v>
      </c>
      <c r="C3273" s="16">
        <v>100</v>
      </c>
      <c r="D3273" s="16">
        <v>91</v>
      </c>
      <c r="E3273" s="16" t="s">
        <v>12</v>
      </c>
      <c r="F3273" s="16" t="s">
        <v>23</v>
      </c>
      <c r="G3273" s="16">
        <v>451275</v>
      </c>
      <c r="H3273" s="16">
        <v>9484</v>
      </c>
      <c r="I3273" s="16">
        <v>190.64808819455999</v>
      </c>
      <c r="J3273" s="16">
        <v>188</v>
      </c>
      <c r="K3273" s="16">
        <v>189</v>
      </c>
    </row>
    <row r="3274" spans="2:11" x14ac:dyDescent="0.25">
      <c r="B3274" s="16">
        <v>2.2000000000000002</v>
      </c>
      <c r="C3274" s="16">
        <v>100</v>
      </c>
      <c r="D3274" s="16">
        <v>91</v>
      </c>
      <c r="E3274" s="16" t="s">
        <v>38</v>
      </c>
      <c r="F3274" s="16" t="s">
        <v>23</v>
      </c>
      <c r="G3274" s="16">
        <v>373407</v>
      </c>
      <c r="H3274" s="16">
        <v>6363</v>
      </c>
      <c r="I3274" s="16">
        <v>256.73217695436898</v>
      </c>
      <c r="J3274" s="16">
        <v>264</v>
      </c>
      <c r="K3274" s="16">
        <v>263</v>
      </c>
    </row>
    <row r="3275" spans="2:11" x14ac:dyDescent="0.25">
      <c r="B3275" s="16">
        <v>2.2000000000000002</v>
      </c>
      <c r="C3275" s="16">
        <v>100</v>
      </c>
      <c r="D3275" s="16">
        <v>91</v>
      </c>
      <c r="E3275" s="16" t="s">
        <v>15</v>
      </c>
      <c r="F3275" s="16" t="s">
        <v>23</v>
      </c>
      <c r="G3275" s="16">
        <v>459782</v>
      </c>
      <c r="H3275" s="16">
        <v>10321</v>
      </c>
      <c r="I3275" s="16">
        <v>292.39653357460702</v>
      </c>
      <c r="J3275" s="16">
        <v>288</v>
      </c>
      <c r="K3275" s="16">
        <v>293</v>
      </c>
    </row>
    <row r="3276" spans="2:11" x14ac:dyDescent="0.25">
      <c r="B3276" s="16">
        <v>2.2000000000000002</v>
      </c>
      <c r="C3276" s="16">
        <v>100</v>
      </c>
      <c r="D3276" s="16">
        <v>91</v>
      </c>
      <c r="E3276" s="16" t="s">
        <v>14</v>
      </c>
      <c r="F3276" s="16" t="s">
        <v>23</v>
      </c>
      <c r="G3276" s="16">
        <v>461700</v>
      </c>
      <c r="H3276" s="16">
        <v>11092</v>
      </c>
      <c r="I3276" s="16">
        <v>310.98933073424303</v>
      </c>
      <c r="J3276" s="16">
        <v>313</v>
      </c>
      <c r="K3276" s="16">
        <v>312</v>
      </c>
    </row>
    <row r="3277" spans="2:11" x14ac:dyDescent="0.25">
      <c r="B3277" s="16">
        <v>2.2000000000000002</v>
      </c>
      <c r="C3277" s="16">
        <v>100</v>
      </c>
      <c r="D3277" s="16">
        <v>91</v>
      </c>
      <c r="E3277" s="16" t="s">
        <v>39</v>
      </c>
      <c r="F3277" s="16" t="s">
        <v>23</v>
      </c>
      <c r="G3277" s="16">
        <v>404299</v>
      </c>
      <c r="H3277" s="16">
        <v>7952</v>
      </c>
      <c r="I3277" s="16">
        <v>266.35850694659098</v>
      </c>
      <c r="J3277" s="16">
        <v>267</v>
      </c>
      <c r="K3277" s="16">
        <v>270</v>
      </c>
    </row>
    <row r="3278" spans="2:11" x14ac:dyDescent="0.25">
      <c r="B3278" s="16">
        <v>2.2000000000000002</v>
      </c>
      <c r="C3278" s="16">
        <v>100</v>
      </c>
      <c r="D3278" s="16">
        <v>121</v>
      </c>
      <c r="E3278" s="16" t="s">
        <v>9</v>
      </c>
      <c r="F3278" s="16" t="s">
        <v>23</v>
      </c>
      <c r="G3278" s="16">
        <v>463213</v>
      </c>
      <c r="H3278" s="16">
        <v>12149</v>
      </c>
      <c r="I3278" s="16">
        <v>177.50079553034999</v>
      </c>
      <c r="J3278" s="16">
        <v>177</v>
      </c>
      <c r="K3278" s="16">
        <v>177</v>
      </c>
    </row>
    <row r="3279" spans="2:11" x14ac:dyDescent="0.25">
      <c r="B3279" s="16">
        <v>2.2000000000000002</v>
      </c>
      <c r="C3279" s="16">
        <v>100</v>
      </c>
      <c r="D3279" s="16">
        <v>121</v>
      </c>
      <c r="E3279" s="16" t="s">
        <v>11</v>
      </c>
      <c r="F3279" s="16" t="s">
        <v>23</v>
      </c>
      <c r="G3279" s="16">
        <v>366089</v>
      </c>
      <c r="H3279" s="16">
        <v>7901</v>
      </c>
      <c r="I3279" s="16">
        <v>188.60662571123399</v>
      </c>
      <c r="J3279" s="16">
        <v>188</v>
      </c>
      <c r="K3279" s="16">
        <v>189</v>
      </c>
    </row>
    <row r="3280" spans="2:11" x14ac:dyDescent="0.25">
      <c r="B3280" s="16">
        <v>2.2000000000000002</v>
      </c>
      <c r="C3280" s="16">
        <v>100</v>
      </c>
      <c r="D3280" s="16">
        <v>121</v>
      </c>
      <c r="E3280" s="16" t="s">
        <v>13</v>
      </c>
      <c r="F3280" s="16" t="s">
        <v>23</v>
      </c>
      <c r="G3280" s="16">
        <v>295622</v>
      </c>
      <c r="H3280" s="16">
        <v>5347</v>
      </c>
      <c r="I3280" s="16">
        <v>199.47240394828501</v>
      </c>
      <c r="J3280" s="16">
        <v>199</v>
      </c>
      <c r="K3280" s="16">
        <v>198</v>
      </c>
    </row>
    <row r="3281" spans="2:11" x14ac:dyDescent="0.25">
      <c r="B3281" s="16">
        <v>2.2000000000000002</v>
      </c>
      <c r="C3281" s="16">
        <v>100</v>
      </c>
      <c r="D3281" s="16">
        <v>121</v>
      </c>
      <c r="E3281" s="16" t="s">
        <v>34</v>
      </c>
      <c r="F3281" s="16" t="s">
        <v>23</v>
      </c>
      <c r="G3281" s="16">
        <v>407852</v>
      </c>
      <c r="H3281" s="16">
        <v>6596</v>
      </c>
      <c r="I3281" s="16">
        <v>297.80405392152102</v>
      </c>
      <c r="J3281" s="16">
        <v>309</v>
      </c>
      <c r="K3281" s="16">
        <v>304</v>
      </c>
    </row>
    <row r="3282" spans="2:11" x14ac:dyDescent="0.25">
      <c r="B3282" s="16">
        <v>2.2000000000000002</v>
      </c>
      <c r="C3282" s="16">
        <v>100</v>
      </c>
      <c r="D3282" s="16">
        <v>121</v>
      </c>
      <c r="E3282" s="16" t="s">
        <v>35</v>
      </c>
      <c r="F3282" s="16" t="s">
        <v>23</v>
      </c>
      <c r="G3282" s="16">
        <v>350276</v>
      </c>
      <c r="H3282" s="16">
        <v>3865</v>
      </c>
      <c r="I3282" s="16">
        <v>278.140266532677</v>
      </c>
      <c r="J3282" s="16">
        <v>290</v>
      </c>
      <c r="K3282" s="16">
        <v>282</v>
      </c>
    </row>
    <row r="3283" spans="2:11" x14ac:dyDescent="0.25">
      <c r="B3283" s="16">
        <v>2.2000000000000002</v>
      </c>
      <c r="C3283" s="16">
        <v>100</v>
      </c>
      <c r="D3283" s="16">
        <v>121</v>
      </c>
      <c r="E3283" s="16" t="s">
        <v>36</v>
      </c>
      <c r="F3283" s="16" t="s">
        <v>23</v>
      </c>
      <c r="G3283" s="16">
        <v>215997</v>
      </c>
      <c r="H3283" s="16">
        <v>3803</v>
      </c>
      <c r="I3283" s="16">
        <v>202.242938559332</v>
      </c>
      <c r="J3283" s="16">
        <v>197</v>
      </c>
      <c r="K3283" s="16">
        <v>199</v>
      </c>
    </row>
    <row r="3284" spans="2:11" x14ac:dyDescent="0.25">
      <c r="B3284" s="16">
        <v>2.2000000000000002</v>
      </c>
      <c r="C3284" s="16">
        <v>100</v>
      </c>
      <c r="D3284" s="16">
        <v>121</v>
      </c>
      <c r="E3284" s="16" t="s">
        <v>37</v>
      </c>
      <c r="F3284" s="16" t="s">
        <v>23</v>
      </c>
      <c r="G3284" s="16">
        <v>413663</v>
      </c>
      <c r="H3284" s="16">
        <v>10262</v>
      </c>
      <c r="I3284" s="16">
        <v>181.64895337509</v>
      </c>
      <c r="J3284" s="16">
        <v>181</v>
      </c>
      <c r="K3284" s="16">
        <v>181</v>
      </c>
    </row>
    <row r="3285" spans="2:11" x14ac:dyDescent="0.25">
      <c r="B3285" s="16">
        <v>2.2000000000000002</v>
      </c>
      <c r="C3285" s="16">
        <v>100</v>
      </c>
      <c r="D3285" s="16">
        <v>121</v>
      </c>
      <c r="E3285" s="16" t="s">
        <v>12</v>
      </c>
      <c r="F3285" s="16" t="s">
        <v>23</v>
      </c>
      <c r="G3285" s="16">
        <v>443725</v>
      </c>
      <c r="H3285" s="16">
        <v>9484</v>
      </c>
      <c r="I3285" s="16">
        <v>189.620057468026</v>
      </c>
      <c r="J3285" s="16">
        <v>188</v>
      </c>
      <c r="K3285" s="16">
        <v>189</v>
      </c>
    </row>
    <row r="3286" spans="2:11" x14ac:dyDescent="0.25">
      <c r="B3286" s="16">
        <v>2.2000000000000002</v>
      </c>
      <c r="C3286" s="16">
        <v>100</v>
      </c>
      <c r="D3286" s="16">
        <v>121</v>
      </c>
      <c r="E3286" s="16" t="s">
        <v>38</v>
      </c>
      <c r="F3286" s="16" t="s">
        <v>23</v>
      </c>
      <c r="G3286" s="16">
        <v>365889</v>
      </c>
      <c r="H3286" s="16">
        <v>3900</v>
      </c>
      <c r="I3286" s="16">
        <v>287.52743045021901</v>
      </c>
      <c r="J3286" s="16">
        <v>325</v>
      </c>
      <c r="K3286" s="16">
        <v>304</v>
      </c>
    </row>
    <row r="3287" spans="2:11" x14ac:dyDescent="0.25">
      <c r="B3287" s="16">
        <v>2.2000000000000002</v>
      </c>
      <c r="C3287" s="16">
        <v>100</v>
      </c>
      <c r="D3287" s="16">
        <v>121</v>
      </c>
      <c r="E3287" s="16" t="s">
        <v>15</v>
      </c>
      <c r="F3287" s="16" t="s">
        <v>23</v>
      </c>
      <c r="G3287" s="16">
        <v>456901</v>
      </c>
      <c r="H3287" s="16">
        <v>12640</v>
      </c>
      <c r="I3287" s="16">
        <v>330.78064175828001</v>
      </c>
      <c r="J3287" s="16">
        <v>331</v>
      </c>
      <c r="K3287" s="16">
        <v>332</v>
      </c>
    </row>
    <row r="3288" spans="2:11" x14ac:dyDescent="0.25">
      <c r="B3288" s="16">
        <v>2.2000000000000002</v>
      </c>
      <c r="C3288" s="16">
        <v>100</v>
      </c>
      <c r="D3288" s="16">
        <v>121</v>
      </c>
      <c r="E3288" s="16" t="s">
        <v>14</v>
      </c>
      <c r="F3288" s="16" t="s">
        <v>23</v>
      </c>
      <c r="G3288" s="16">
        <v>459052</v>
      </c>
      <c r="H3288" s="16">
        <v>12379</v>
      </c>
      <c r="I3288" s="16">
        <v>353.29982659916499</v>
      </c>
      <c r="J3288" s="16">
        <v>353</v>
      </c>
      <c r="K3288" s="16">
        <v>354</v>
      </c>
    </row>
    <row r="3289" spans="2:11" x14ac:dyDescent="0.25">
      <c r="B3289" s="16">
        <v>2.2000000000000002</v>
      </c>
      <c r="C3289" s="16">
        <v>100</v>
      </c>
      <c r="D3289" s="16">
        <v>121</v>
      </c>
      <c r="E3289" s="16" t="s">
        <v>39</v>
      </c>
      <c r="F3289" s="16" t="s">
        <v>23</v>
      </c>
      <c r="G3289" s="16">
        <v>401220</v>
      </c>
      <c r="H3289" s="16">
        <v>6492</v>
      </c>
      <c r="I3289" s="16">
        <v>299.936446338667</v>
      </c>
      <c r="J3289" s="16">
        <v>319</v>
      </c>
      <c r="K3289" s="16">
        <v>313</v>
      </c>
    </row>
    <row r="3290" spans="2:11" x14ac:dyDescent="0.25">
      <c r="B3290" s="16">
        <v>2.2000000000000002</v>
      </c>
      <c r="C3290" s="16">
        <v>100</v>
      </c>
      <c r="D3290" s="16">
        <v>152</v>
      </c>
      <c r="E3290" s="16" t="s">
        <v>9</v>
      </c>
      <c r="F3290" s="16" t="s">
        <v>23</v>
      </c>
      <c r="G3290" s="16">
        <v>463213</v>
      </c>
      <c r="H3290" s="16">
        <v>12149</v>
      </c>
      <c r="I3290" s="16">
        <v>177.50079553034999</v>
      </c>
      <c r="J3290" s="16">
        <v>177</v>
      </c>
      <c r="K3290" s="16">
        <v>177</v>
      </c>
    </row>
    <row r="3291" spans="2:11" x14ac:dyDescent="0.25">
      <c r="B3291" s="16">
        <v>2.2000000000000002</v>
      </c>
      <c r="C3291" s="16">
        <v>100</v>
      </c>
      <c r="D3291" s="16">
        <v>152</v>
      </c>
      <c r="E3291" s="16" t="s">
        <v>11</v>
      </c>
      <c r="F3291" s="16" t="s">
        <v>23</v>
      </c>
      <c r="G3291" s="16">
        <v>366020</v>
      </c>
      <c r="H3291" s="16">
        <v>7901</v>
      </c>
      <c r="I3291" s="16">
        <v>188.58500355171799</v>
      </c>
      <c r="J3291" s="16">
        <v>188</v>
      </c>
      <c r="K3291" s="16">
        <v>189</v>
      </c>
    </row>
    <row r="3292" spans="2:11" x14ac:dyDescent="0.25">
      <c r="B3292" s="16">
        <v>2.2000000000000002</v>
      </c>
      <c r="C3292" s="16">
        <v>100</v>
      </c>
      <c r="D3292" s="16">
        <v>152</v>
      </c>
      <c r="E3292" s="16" t="s">
        <v>13</v>
      </c>
      <c r="F3292" s="16" t="s">
        <v>23</v>
      </c>
      <c r="G3292" s="16">
        <v>293483</v>
      </c>
      <c r="H3292" s="16">
        <v>5347</v>
      </c>
      <c r="I3292" s="16">
        <v>198.49781077609299</v>
      </c>
      <c r="J3292" s="16">
        <v>199</v>
      </c>
      <c r="K3292" s="16">
        <v>197</v>
      </c>
    </row>
    <row r="3293" spans="2:11" x14ac:dyDescent="0.25">
      <c r="B3293" s="16">
        <v>2.2000000000000002</v>
      </c>
      <c r="C3293" s="16">
        <v>100</v>
      </c>
      <c r="D3293" s="16">
        <v>152</v>
      </c>
      <c r="E3293" s="16" t="s">
        <v>34</v>
      </c>
      <c r="F3293" s="16" t="s">
        <v>23</v>
      </c>
      <c r="G3293" s="16">
        <v>401738</v>
      </c>
      <c r="H3293" s="16">
        <v>7730</v>
      </c>
      <c r="I3293" s="16">
        <v>333.720703543105</v>
      </c>
      <c r="J3293" s="16">
        <v>349</v>
      </c>
      <c r="K3293" s="16">
        <v>344</v>
      </c>
    </row>
    <row r="3294" spans="2:11" x14ac:dyDescent="0.25">
      <c r="B3294" s="16">
        <v>2.2000000000000002</v>
      </c>
      <c r="C3294" s="16">
        <v>100</v>
      </c>
      <c r="D3294" s="16">
        <v>152</v>
      </c>
      <c r="E3294" s="16" t="s">
        <v>35</v>
      </c>
      <c r="F3294" s="16" t="s">
        <v>23</v>
      </c>
      <c r="G3294" s="16">
        <v>328198</v>
      </c>
      <c r="H3294" s="16">
        <v>3315</v>
      </c>
      <c r="I3294" s="16">
        <v>318.70949244053901</v>
      </c>
      <c r="J3294" s="16">
        <v>352</v>
      </c>
      <c r="K3294" s="16">
        <v>340</v>
      </c>
    </row>
    <row r="3295" spans="2:11" x14ac:dyDescent="0.25">
      <c r="B3295" s="16">
        <v>2.2000000000000002</v>
      </c>
      <c r="C3295" s="16">
        <v>100</v>
      </c>
      <c r="D3295" s="16">
        <v>152</v>
      </c>
      <c r="E3295" s="16" t="s">
        <v>36</v>
      </c>
      <c r="F3295" s="16" t="s">
        <v>23</v>
      </c>
      <c r="G3295" s="16">
        <v>212430</v>
      </c>
      <c r="H3295" s="16">
        <v>3803</v>
      </c>
      <c r="I3295" s="16">
        <v>199.94142541072401</v>
      </c>
      <c r="J3295" s="16">
        <v>197</v>
      </c>
      <c r="K3295" s="16">
        <v>199</v>
      </c>
    </row>
    <row r="3296" spans="2:11" x14ac:dyDescent="0.25">
      <c r="B3296" s="16">
        <v>2.2000000000000002</v>
      </c>
      <c r="C3296" s="16">
        <v>100</v>
      </c>
      <c r="D3296" s="16">
        <v>152</v>
      </c>
      <c r="E3296" s="16" t="s">
        <v>37</v>
      </c>
      <c r="F3296" s="16" t="s">
        <v>23</v>
      </c>
      <c r="G3296" s="16">
        <v>413588</v>
      </c>
      <c r="H3296" s="16">
        <v>10262</v>
      </c>
      <c r="I3296" s="16">
        <v>181.632523187327</v>
      </c>
      <c r="J3296" s="16">
        <v>181</v>
      </c>
      <c r="K3296" s="16">
        <v>181</v>
      </c>
    </row>
    <row r="3297" spans="2:11" x14ac:dyDescent="0.25">
      <c r="B3297" s="16">
        <v>2.2000000000000002</v>
      </c>
      <c r="C3297" s="16">
        <v>100</v>
      </c>
      <c r="D3297" s="16">
        <v>152</v>
      </c>
      <c r="E3297" s="16" t="s">
        <v>12</v>
      </c>
      <c r="F3297" s="16" t="s">
        <v>23</v>
      </c>
      <c r="G3297" s="16">
        <v>443065</v>
      </c>
      <c r="H3297" s="16">
        <v>9484</v>
      </c>
      <c r="I3297" s="16">
        <v>189.48343471048301</v>
      </c>
      <c r="J3297" s="16">
        <v>188</v>
      </c>
      <c r="K3297" s="16">
        <v>189</v>
      </c>
    </row>
    <row r="3298" spans="2:11" x14ac:dyDescent="0.25">
      <c r="B3298" s="16">
        <v>2.2000000000000002</v>
      </c>
      <c r="C3298" s="16">
        <v>100</v>
      </c>
      <c r="D3298" s="16">
        <v>152</v>
      </c>
      <c r="E3298" s="16" t="s">
        <v>38</v>
      </c>
      <c r="F3298" s="16" t="s">
        <v>23</v>
      </c>
      <c r="G3298" s="16">
        <v>358172</v>
      </c>
      <c r="H3298" s="16">
        <v>3928</v>
      </c>
      <c r="I3298" s="16">
        <v>307.39760226930099</v>
      </c>
      <c r="J3298" s="16">
        <v>352</v>
      </c>
      <c r="K3298" s="16">
        <v>336</v>
      </c>
    </row>
    <row r="3299" spans="2:11" x14ac:dyDescent="0.25">
      <c r="B3299" s="16">
        <v>2.2000000000000002</v>
      </c>
      <c r="C3299" s="16">
        <v>100</v>
      </c>
      <c r="D3299" s="16">
        <v>152</v>
      </c>
      <c r="E3299" s="16" t="s">
        <v>15</v>
      </c>
      <c r="F3299" s="16" t="s">
        <v>23</v>
      </c>
      <c r="G3299" s="16">
        <v>457545</v>
      </c>
      <c r="H3299" s="16">
        <v>12628</v>
      </c>
      <c r="I3299" s="16">
        <v>361.03673737009501</v>
      </c>
      <c r="J3299" s="16">
        <v>363</v>
      </c>
      <c r="K3299" s="16">
        <v>362</v>
      </c>
    </row>
    <row r="3300" spans="2:11" x14ac:dyDescent="0.25">
      <c r="B3300" s="16">
        <v>2.2000000000000002</v>
      </c>
      <c r="C3300" s="16">
        <v>100</v>
      </c>
      <c r="D3300" s="16">
        <v>152</v>
      </c>
      <c r="E3300" s="16" t="s">
        <v>14</v>
      </c>
      <c r="F3300" s="16" t="s">
        <v>23</v>
      </c>
      <c r="G3300" s="16">
        <v>457362</v>
      </c>
      <c r="H3300" s="16">
        <v>11281</v>
      </c>
      <c r="I3300" s="16">
        <v>385.30340955304598</v>
      </c>
      <c r="J3300" s="16">
        <v>388</v>
      </c>
      <c r="K3300" s="16">
        <v>386</v>
      </c>
    </row>
    <row r="3301" spans="2:11" x14ac:dyDescent="0.25">
      <c r="B3301" s="16">
        <v>2.2000000000000002</v>
      </c>
      <c r="C3301" s="16">
        <v>100</v>
      </c>
      <c r="D3301" s="16">
        <v>152</v>
      </c>
      <c r="E3301" s="16" t="s">
        <v>39</v>
      </c>
      <c r="F3301" s="16" t="s">
        <v>23</v>
      </c>
      <c r="G3301" s="16">
        <v>389535</v>
      </c>
      <c r="H3301" s="16">
        <v>6458</v>
      </c>
      <c r="I3301" s="16">
        <v>321.48184373676298</v>
      </c>
      <c r="J3301" s="16">
        <v>347</v>
      </c>
      <c r="K3301" s="16">
        <v>341</v>
      </c>
    </row>
    <row r="3302" spans="2:11" x14ac:dyDescent="0.25">
      <c r="B3302" s="16">
        <v>2.2000000000000002</v>
      </c>
      <c r="C3302" s="16">
        <v>100</v>
      </c>
      <c r="D3302" s="16">
        <v>182</v>
      </c>
      <c r="E3302" s="16" t="s">
        <v>9</v>
      </c>
      <c r="F3302" s="16" t="s">
        <v>23</v>
      </c>
      <c r="G3302" s="16">
        <v>463213</v>
      </c>
      <c r="H3302" s="16">
        <v>12149</v>
      </c>
      <c r="I3302" s="16">
        <v>177.50079553034999</v>
      </c>
      <c r="J3302" s="16">
        <v>177</v>
      </c>
      <c r="K3302" s="16">
        <v>177</v>
      </c>
    </row>
    <row r="3303" spans="2:11" x14ac:dyDescent="0.25">
      <c r="B3303" s="16">
        <v>2.2000000000000002</v>
      </c>
      <c r="C3303" s="16">
        <v>100</v>
      </c>
      <c r="D3303" s="16">
        <v>182</v>
      </c>
      <c r="E3303" s="16" t="s">
        <v>11</v>
      </c>
      <c r="F3303" s="16" t="s">
        <v>23</v>
      </c>
      <c r="G3303" s="16">
        <v>366017</v>
      </c>
      <c r="H3303" s="16">
        <v>7901</v>
      </c>
      <c r="I3303" s="16">
        <v>188.58363409349801</v>
      </c>
      <c r="J3303" s="16">
        <v>188</v>
      </c>
      <c r="K3303" s="16">
        <v>189</v>
      </c>
    </row>
    <row r="3304" spans="2:11" x14ac:dyDescent="0.25">
      <c r="B3304" s="16">
        <v>2.2000000000000002</v>
      </c>
      <c r="C3304" s="16">
        <v>100</v>
      </c>
      <c r="D3304" s="16">
        <v>182</v>
      </c>
      <c r="E3304" s="16" t="s">
        <v>13</v>
      </c>
      <c r="F3304" s="16" t="s">
        <v>23</v>
      </c>
      <c r="G3304" s="16">
        <v>293199</v>
      </c>
      <c r="H3304" s="16">
        <v>5347</v>
      </c>
      <c r="I3304" s="16">
        <v>198.33430878004401</v>
      </c>
      <c r="J3304" s="16">
        <v>199</v>
      </c>
      <c r="K3304" s="16">
        <v>197</v>
      </c>
    </row>
    <row r="3305" spans="2:11" x14ac:dyDescent="0.25">
      <c r="B3305" s="16">
        <v>2.2000000000000002</v>
      </c>
      <c r="C3305" s="16">
        <v>100</v>
      </c>
      <c r="D3305" s="16">
        <v>182</v>
      </c>
      <c r="E3305" s="16" t="s">
        <v>34</v>
      </c>
      <c r="F3305" s="16" t="s">
        <v>23</v>
      </c>
      <c r="G3305" s="16">
        <v>400696</v>
      </c>
      <c r="H3305" s="16">
        <v>7786</v>
      </c>
      <c r="I3305" s="16">
        <v>365.58919480104601</v>
      </c>
      <c r="J3305" s="16">
        <v>382</v>
      </c>
      <c r="K3305" s="16">
        <v>380</v>
      </c>
    </row>
    <row r="3306" spans="2:11" x14ac:dyDescent="0.25">
      <c r="B3306" s="16">
        <v>2.2000000000000002</v>
      </c>
      <c r="C3306" s="16">
        <v>100</v>
      </c>
      <c r="D3306" s="16">
        <v>182</v>
      </c>
      <c r="E3306" s="16" t="s">
        <v>35</v>
      </c>
      <c r="F3306" s="16" t="s">
        <v>23</v>
      </c>
      <c r="G3306" s="16">
        <v>323468</v>
      </c>
      <c r="H3306" s="16">
        <v>3077</v>
      </c>
      <c r="I3306" s="16">
        <v>355.16965202121997</v>
      </c>
      <c r="J3306" s="16">
        <v>412</v>
      </c>
      <c r="K3306" s="16">
        <v>392</v>
      </c>
    </row>
    <row r="3307" spans="2:11" x14ac:dyDescent="0.25">
      <c r="B3307" s="16">
        <v>2.2000000000000002</v>
      </c>
      <c r="C3307" s="16">
        <v>100</v>
      </c>
      <c r="D3307" s="16">
        <v>182</v>
      </c>
      <c r="E3307" s="16" t="s">
        <v>36</v>
      </c>
      <c r="F3307" s="16" t="s">
        <v>23</v>
      </c>
      <c r="G3307" s="16">
        <v>211812</v>
      </c>
      <c r="H3307" s="16">
        <v>3803</v>
      </c>
      <c r="I3307" s="16">
        <v>199.437468132117</v>
      </c>
      <c r="J3307" s="16">
        <v>197</v>
      </c>
      <c r="K3307" s="16">
        <v>198</v>
      </c>
    </row>
    <row r="3308" spans="2:11" x14ac:dyDescent="0.25">
      <c r="B3308" s="16">
        <v>2.2000000000000002</v>
      </c>
      <c r="C3308" s="16">
        <v>100</v>
      </c>
      <c r="D3308" s="16">
        <v>182</v>
      </c>
      <c r="E3308" s="16" t="s">
        <v>37</v>
      </c>
      <c r="F3308" s="16" t="s">
        <v>23</v>
      </c>
      <c r="G3308" s="16">
        <v>413581</v>
      </c>
      <c r="H3308" s="16">
        <v>10262</v>
      </c>
      <c r="I3308" s="16">
        <v>181.630601986068</v>
      </c>
      <c r="J3308" s="16">
        <v>181</v>
      </c>
      <c r="K3308" s="16">
        <v>181</v>
      </c>
    </row>
    <row r="3309" spans="2:11" x14ac:dyDescent="0.25">
      <c r="B3309" s="16">
        <v>2.2000000000000002</v>
      </c>
      <c r="C3309" s="16">
        <v>100</v>
      </c>
      <c r="D3309" s="16">
        <v>182</v>
      </c>
      <c r="E3309" s="16" t="s">
        <v>12</v>
      </c>
      <c r="F3309" s="16" t="s">
        <v>23</v>
      </c>
      <c r="G3309" s="16">
        <v>443004</v>
      </c>
      <c r="H3309" s="16">
        <v>9484</v>
      </c>
      <c r="I3309" s="16">
        <v>189.459025200675</v>
      </c>
      <c r="J3309" s="16">
        <v>188</v>
      </c>
      <c r="K3309" s="16">
        <v>189</v>
      </c>
    </row>
    <row r="3310" spans="2:11" x14ac:dyDescent="0.25">
      <c r="B3310" s="16">
        <v>2.2000000000000002</v>
      </c>
      <c r="C3310" s="16">
        <v>100</v>
      </c>
      <c r="D3310" s="16">
        <v>182</v>
      </c>
      <c r="E3310" s="16" t="s">
        <v>38</v>
      </c>
      <c r="F3310" s="16" t="s">
        <v>23</v>
      </c>
      <c r="G3310" s="16">
        <v>348881</v>
      </c>
      <c r="H3310" s="16">
        <v>3439</v>
      </c>
      <c r="I3310" s="16">
        <v>325.51723653623998</v>
      </c>
      <c r="J3310" s="16">
        <v>386</v>
      </c>
      <c r="K3310" s="16">
        <v>365</v>
      </c>
    </row>
    <row r="3311" spans="2:11" x14ac:dyDescent="0.25">
      <c r="B3311" s="16">
        <v>2.2000000000000002</v>
      </c>
      <c r="C3311" s="16">
        <v>100</v>
      </c>
      <c r="D3311" s="16">
        <v>182</v>
      </c>
      <c r="E3311" s="16" t="s">
        <v>15</v>
      </c>
      <c r="F3311" s="16" t="s">
        <v>23</v>
      </c>
      <c r="G3311" s="16">
        <v>458282</v>
      </c>
      <c r="H3311" s="16">
        <v>11812</v>
      </c>
      <c r="I3311" s="16">
        <v>392.59658681772402</v>
      </c>
      <c r="J3311" s="16">
        <v>391</v>
      </c>
      <c r="K3311" s="16">
        <v>394</v>
      </c>
    </row>
    <row r="3312" spans="2:11" x14ac:dyDescent="0.25">
      <c r="B3312" s="16">
        <v>2.2000000000000002</v>
      </c>
      <c r="C3312" s="16">
        <v>100</v>
      </c>
      <c r="D3312" s="16">
        <v>182</v>
      </c>
      <c r="E3312" s="16" t="s">
        <v>14</v>
      </c>
      <c r="F3312" s="16" t="s">
        <v>23</v>
      </c>
      <c r="G3312" s="16">
        <v>458949</v>
      </c>
      <c r="H3312" s="16">
        <v>10420</v>
      </c>
      <c r="I3312" s="16">
        <v>421.10088048998898</v>
      </c>
      <c r="J3312" s="16">
        <v>426</v>
      </c>
      <c r="K3312" s="16">
        <v>423</v>
      </c>
    </row>
    <row r="3313" spans="2:11" x14ac:dyDescent="0.25">
      <c r="B3313" s="16">
        <v>2.2000000000000002</v>
      </c>
      <c r="C3313" s="16">
        <v>100</v>
      </c>
      <c r="D3313" s="16">
        <v>182</v>
      </c>
      <c r="E3313" s="16" t="s">
        <v>39</v>
      </c>
      <c r="F3313" s="16" t="s">
        <v>23</v>
      </c>
      <c r="G3313" s="16">
        <v>379115</v>
      </c>
      <c r="H3313" s="16">
        <v>5638</v>
      </c>
      <c r="I3313" s="16">
        <v>342.91526845416303</v>
      </c>
      <c r="J3313" s="16">
        <v>381</v>
      </c>
      <c r="K3313" s="16">
        <v>370</v>
      </c>
    </row>
    <row r="3314" spans="2:11" x14ac:dyDescent="0.25">
      <c r="B3314" s="16">
        <v>2.2000000000000002</v>
      </c>
      <c r="C3314" s="16">
        <v>300</v>
      </c>
      <c r="D3314" s="16">
        <v>91</v>
      </c>
      <c r="E3314" s="16" t="s">
        <v>9</v>
      </c>
      <c r="F3314" s="16" t="s">
        <v>23</v>
      </c>
      <c r="G3314" s="16">
        <v>463213</v>
      </c>
      <c r="H3314" s="16">
        <v>12149</v>
      </c>
      <c r="I3314" s="16">
        <v>177.50079553034999</v>
      </c>
      <c r="J3314" s="16">
        <v>177</v>
      </c>
      <c r="K3314" s="16">
        <v>177</v>
      </c>
    </row>
    <row r="3315" spans="2:11" x14ac:dyDescent="0.25">
      <c r="B3315" s="16">
        <v>2.2000000000000002</v>
      </c>
      <c r="C3315" s="16">
        <v>300</v>
      </c>
      <c r="D3315" s="16">
        <v>91</v>
      </c>
      <c r="E3315" s="16" t="s">
        <v>11</v>
      </c>
      <c r="F3315" s="16" t="s">
        <v>23</v>
      </c>
      <c r="G3315" s="16">
        <v>366988</v>
      </c>
      <c r="H3315" s="16">
        <v>7901</v>
      </c>
      <c r="I3315" s="16">
        <v>188.817934101388</v>
      </c>
      <c r="J3315" s="16">
        <v>188</v>
      </c>
      <c r="K3315" s="16">
        <v>189</v>
      </c>
    </row>
    <row r="3316" spans="2:11" x14ac:dyDescent="0.25">
      <c r="B3316" s="16">
        <v>2.2000000000000002</v>
      </c>
      <c r="C3316" s="16">
        <v>300</v>
      </c>
      <c r="D3316" s="16">
        <v>91</v>
      </c>
      <c r="E3316" s="16" t="s">
        <v>13</v>
      </c>
      <c r="F3316" s="16" t="s">
        <v>23</v>
      </c>
      <c r="G3316" s="16">
        <v>307846</v>
      </c>
      <c r="H3316" s="16">
        <v>5347</v>
      </c>
      <c r="I3316" s="16">
        <v>203.040929555687</v>
      </c>
      <c r="J3316" s="16">
        <v>199</v>
      </c>
      <c r="K3316" s="16">
        <v>199</v>
      </c>
    </row>
    <row r="3317" spans="2:11" x14ac:dyDescent="0.25">
      <c r="B3317" s="16">
        <v>2.2000000000000002</v>
      </c>
      <c r="C3317" s="16">
        <v>300</v>
      </c>
      <c r="D3317" s="16">
        <v>91</v>
      </c>
      <c r="E3317" s="16" t="s">
        <v>34</v>
      </c>
      <c r="F3317" s="16" t="s">
        <v>23</v>
      </c>
      <c r="G3317" s="16">
        <v>419437</v>
      </c>
      <c r="H3317" s="16">
        <v>8720</v>
      </c>
      <c r="I3317" s="16">
        <v>269.59920560179501</v>
      </c>
      <c r="J3317" s="16">
        <v>273</v>
      </c>
      <c r="K3317" s="16">
        <v>272</v>
      </c>
    </row>
    <row r="3318" spans="2:11" x14ac:dyDescent="0.25">
      <c r="B3318" s="16">
        <v>2.2000000000000002</v>
      </c>
      <c r="C3318" s="16">
        <v>300</v>
      </c>
      <c r="D3318" s="16">
        <v>91</v>
      </c>
      <c r="E3318" s="16" t="s">
        <v>35</v>
      </c>
      <c r="F3318" s="16" t="s">
        <v>23</v>
      </c>
      <c r="G3318" s="16">
        <v>383848</v>
      </c>
      <c r="H3318" s="16">
        <v>7044</v>
      </c>
      <c r="I3318" s="16">
        <v>254.49607917717401</v>
      </c>
      <c r="J3318" s="16">
        <v>260</v>
      </c>
      <c r="K3318" s="16">
        <v>259</v>
      </c>
    </row>
    <row r="3319" spans="2:11" x14ac:dyDescent="0.25">
      <c r="B3319" s="16">
        <v>2.2000000000000002</v>
      </c>
      <c r="C3319" s="16">
        <v>300</v>
      </c>
      <c r="D3319" s="16">
        <v>91</v>
      </c>
      <c r="E3319" s="16" t="s">
        <v>36</v>
      </c>
      <c r="F3319" s="16" t="s">
        <v>23</v>
      </c>
      <c r="G3319" s="16">
        <v>235800</v>
      </c>
      <c r="H3319" s="16">
        <v>3742</v>
      </c>
      <c r="I3319" s="16">
        <v>209.35235793045001</v>
      </c>
      <c r="J3319" s="16">
        <v>198</v>
      </c>
      <c r="K3319" s="16">
        <v>201</v>
      </c>
    </row>
    <row r="3320" spans="2:11" x14ac:dyDescent="0.25">
      <c r="B3320" s="16">
        <v>2.2000000000000002</v>
      </c>
      <c r="C3320" s="16">
        <v>300</v>
      </c>
      <c r="D3320" s="16">
        <v>91</v>
      </c>
      <c r="E3320" s="16" t="s">
        <v>37</v>
      </c>
      <c r="F3320" s="16" t="s">
        <v>23</v>
      </c>
      <c r="G3320" s="16">
        <v>414805</v>
      </c>
      <c r="H3320" s="16">
        <v>10208</v>
      </c>
      <c r="I3320" s="16">
        <v>180.785841540001</v>
      </c>
      <c r="J3320" s="16">
        <v>183</v>
      </c>
      <c r="K3320" s="16">
        <v>181</v>
      </c>
    </row>
    <row r="3321" spans="2:11" x14ac:dyDescent="0.25">
      <c r="B3321" s="16">
        <v>2.2000000000000002</v>
      </c>
      <c r="C3321" s="16">
        <v>300</v>
      </c>
      <c r="D3321" s="16">
        <v>91</v>
      </c>
      <c r="E3321" s="16" t="s">
        <v>12</v>
      </c>
      <c r="F3321" s="16" t="s">
        <v>23</v>
      </c>
      <c r="G3321" s="16">
        <v>447789</v>
      </c>
      <c r="H3321" s="16">
        <v>9614</v>
      </c>
      <c r="I3321" s="16">
        <v>187.42288220568199</v>
      </c>
      <c r="J3321" s="16">
        <v>183</v>
      </c>
      <c r="K3321" s="16">
        <v>186</v>
      </c>
    </row>
    <row r="3322" spans="2:11" x14ac:dyDescent="0.25">
      <c r="B3322" s="16">
        <v>2.2000000000000002</v>
      </c>
      <c r="C3322" s="16">
        <v>300</v>
      </c>
      <c r="D3322" s="16">
        <v>91</v>
      </c>
      <c r="E3322" s="16" t="s">
        <v>38</v>
      </c>
      <c r="F3322" s="16" t="s">
        <v>23</v>
      </c>
      <c r="G3322" s="16">
        <v>368911</v>
      </c>
      <c r="H3322" s="16">
        <v>5744</v>
      </c>
      <c r="I3322" s="16">
        <v>257.94575656459102</v>
      </c>
      <c r="J3322" s="16">
        <v>270</v>
      </c>
      <c r="K3322" s="16">
        <v>266</v>
      </c>
    </row>
    <row r="3323" spans="2:11" x14ac:dyDescent="0.25">
      <c r="B3323" s="16">
        <v>2.2000000000000002</v>
      </c>
      <c r="C3323" s="16">
        <v>300</v>
      </c>
      <c r="D3323" s="16">
        <v>91</v>
      </c>
      <c r="E3323" s="16" t="s">
        <v>15</v>
      </c>
      <c r="F3323" s="16" t="s">
        <v>23</v>
      </c>
      <c r="G3323" s="16">
        <v>457968</v>
      </c>
      <c r="H3323" s="16">
        <v>10029</v>
      </c>
      <c r="I3323" s="16">
        <v>295.637808755197</v>
      </c>
      <c r="J3323" s="16">
        <v>298</v>
      </c>
      <c r="K3323" s="16">
        <v>297</v>
      </c>
    </row>
    <row r="3324" spans="2:11" x14ac:dyDescent="0.25">
      <c r="B3324" s="16">
        <v>2.2000000000000002</v>
      </c>
      <c r="C3324" s="16">
        <v>300</v>
      </c>
      <c r="D3324" s="16">
        <v>91</v>
      </c>
      <c r="E3324" s="16" t="s">
        <v>14</v>
      </c>
      <c r="F3324" s="16" t="s">
        <v>23</v>
      </c>
      <c r="G3324" s="16">
        <v>458369</v>
      </c>
      <c r="H3324" s="16">
        <v>11223</v>
      </c>
      <c r="I3324" s="16">
        <v>310.43588244405697</v>
      </c>
      <c r="J3324" s="16">
        <v>313</v>
      </c>
      <c r="K3324" s="16">
        <v>312</v>
      </c>
    </row>
    <row r="3325" spans="2:11" x14ac:dyDescent="0.25">
      <c r="B3325" s="16">
        <v>2.2000000000000002</v>
      </c>
      <c r="C3325" s="16">
        <v>300</v>
      </c>
      <c r="D3325" s="16">
        <v>91</v>
      </c>
      <c r="E3325" s="16" t="s">
        <v>39</v>
      </c>
      <c r="F3325" s="16" t="s">
        <v>23</v>
      </c>
      <c r="G3325" s="16">
        <v>397939</v>
      </c>
      <c r="H3325" s="16">
        <v>7208</v>
      </c>
      <c r="I3325" s="16">
        <v>268.51292786080302</v>
      </c>
      <c r="J3325" s="16">
        <v>274</v>
      </c>
      <c r="K3325" s="16">
        <v>274</v>
      </c>
    </row>
    <row r="3326" spans="2:11" x14ac:dyDescent="0.25">
      <c r="B3326" s="16">
        <v>2.2000000000000002</v>
      </c>
      <c r="C3326" s="16">
        <v>300</v>
      </c>
      <c r="D3326" s="16">
        <v>121</v>
      </c>
      <c r="E3326" s="16" t="s">
        <v>9</v>
      </c>
      <c r="F3326" s="16" t="s">
        <v>23</v>
      </c>
      <c r="G3326" s="16">
        <v>463213</v>
      </c>
      <c r="H3326" s="16">
        <v>12149</v>
      </c>
      <c r="I3326" s="16">
        <v>177.50079553034999</v>
      </c>
      <c r="J3326" s="16">
        <v>177</v>
      </c>
      <c r="K3326" s="16">
        <v>177</v>
      </c>
    </row>
    <row r="3327" spans="2:11" x14ac:dyDescent="0.25">
      <c r="B3327" s="16">
        <v>2.2000000000000002</v>
      </c>
      <c r="C3327" s="16">
        <v>300</v>
      </c>
      <c r="D3327" s="16">
        <v>121</v>
      </c>
      <c r="E3327" s="16" t="s">
        <v>11</v>
      </c>
      <c r="F3327" s="16" t="s">
        <v>23</v>
      </c>
      <c r="G3327" s="16">
        <v>366089</v>
      </c>
      <c r="H3327" s="16">
        <v>7901</v>
      </c>
      <c r="I3327" s="16">
        <v>188.60662571123399</v>
      </c>
      <c r="J3327" s="16">
        <v>188</v>
      </c>
      <c r="K3327" s="16">
        <v>189</v>
      </c>
    </row>
    <row r="3328" spans="2:11" x14ac:dyDescent="0.25">
      <c r="B3328" s="16">
        <v>2.2000000000000002</v>
      </c>
      <c r="C3328" s="16">
        <v>300</v>
      </c>
      <c r="D3328" s="16">
        <v>121</v>
      </c>
      <c r="E3328" s="16" t="s">
        <v>13</v>
      </c>
      <c r="F3328" s="16" t="s">
        <v>23</v>
      </c>
      <c r="G3328" s="16">
        <v>295622</v>
      </c>
      <c r="H3328" s="16">
        <v>5347</v>
      </c>
      <c r="I3328" s="16">
        <v>199.47240394828501</v>
      </c>
      <c r="J3328" s="16">
        <v>199</v>
      </c>
      <c r="K3328" s="16">
        <v>198</v>
      </c>
    </row>
    <row r="3329" spans="2:11" x14ac:dyDescent="0.25">
      <c r="B3329" s="16">
        <v>2.2000000000000002</v>
      </c>
      <c r="C3329" s="16">
        <v>300</v>
      </c>
      <c r="D3329" s="16">
        <v>121</v>
      </c>
      <c r="E3329" s="16" t="s">
        <v>34</v>
      </c>
      <c r="F3329" s="16" t="s">
        <v>23</v>
      </c>
      <c r="G3329" s="16">
        <v>403197</v>
      </c>
      <c r="H3329" s="16">
        <v>6908</v>
      </c>
      <c r="I3329" s="16">
        <v>301.16111975039502</v>
      </c>
      <c r="J3329" s="16">
        <v>312</v>
      </c>
      <c r="K3329" s="16">
        <v>309</v>
      </c>
    </row>
    <row r="3330" spans="2:11" x14ac:dyDescent="0.25">
      <c r="B3330" s="16">
        <v>2.2000000000000002</v>
      </c>
      <c r="C3330" s="16">
        <v>300</v>
      </c>
      <c r="D3330" s="16">
        <v>121</v>
      </c>
      <c r="E3330" s="16" t="s">
        <v>35</v>
      </c>
      <c r="F3330" s="16" t="s">
        <v>23</v>
      </c>
      <c r="G3330" s="16">
        <v>340221</v>
      </c>
      <c r="H3330" s="16">
        <v>3504</v>
      </c>
      <c r="I3330" s="16">
        <v>284.25378797898998</v>
      </c>
      <c r="J3330" s="16">
        <v>307</v>
      </c>
      <c r="K3330" s="16">
        <v>293</v>
      </c>
    </row>
    <row r="3331" spans="2:11" x14ac:dyDescent="0.25">
      <c r="B3331" s="16">
        <v>2.2000000000000002</v>
      </c>
      <c r="C3331" s="16">
        <v>300</v>
      </c>
      <c r="D3331" s="16">
        <v>121</v>
      </c>
      <c r="E3331" s="16" t="s">
        <v>36</v>
      </c>
      <c r="F3331" s="16" t="s">
        <v>23</v>
      </c>
      <c r="G3331" s="16">
        <v>215887</v>
      </c>
      <c r="H3331" s="16">
        <v>3742</v>
      </c>
      <c r="I3331" s="16">
        <v>201.998985580419</v>
      </c>
      <c r="J3331" s="16">
        <v>198</v>
      </c>
      <c r="K3331" s="16">
        <v>199</v>
      </c>
    </row>
    <row r="3332" spans="2:11" x14ac:dyDescent="0.25">
      <c r="B3332" s="16">
        <v>2.2000000000000002</v>
      </c>
      <c r="C3332" s="16">
        <v>300</v>
      </c>
      <c r="D3332" s="16">
        <v>121</v>
      </c>
      <c r="E3332" s="16" t="s">
        <v>37</v>
      </c>
      <c r="F3332" s="16" t="s">
        <v>23</v>
      </c>
      <c r="G3332" s="16">
        <v>414112</v>
      </c>
      <c r="H3332" s="16">
        <v>10208</v>
      </c>
      <c r="I3332" s="16">
        <v>180.68168756278499</v>
      </c>
      <c r="J3332" s="16">
        <v>183</v>
      </c>
      <c r="K3332" s="16">
        <v>180</v>
      </c>
    </row>
    <row r="3333" spans="2:11" x14ac:dyDescent="0.25">
      <c r="B3333" s="16">
        <v>2.2000000000000002</v>
      </c>
      <c r="C3333" s="16">
        <v>300</v>
      </c>
      <c r="D3333" s="16">
        <v>121</v>
      </c>
      <c r="E3333" s="16" t="s">
        <v>12</v>
      </c>
      <c r="F3333" s="16" t="s">
        <v>23</v>
      </c>
      <c r="G3333" s="16">
        <v>443398</v>
      </c>
      <c r="H3333" s="16">
        <v>9614</v>
      </c>
      <c r="I3333" s="16">
        <v>186.70353046247399</v>
      </c>
      <c r="J3333" s="16">
        <v>183</v>
      </c>
      <c r="K3333" s="16">
        <v>186</v>
      </c>
    </row>
    <row r="3334" spans="2:11" x14ac:dyDescent="0.25">
      <c r="B3334" s="16">
        <v>2.2000000000000002</v>
      </c>
      <c r="C3334" s="16">
        <v>300</v>
      </c>
      <c r="D3334" s="16">
        <v>121</v>
      </c>
      <c r="E3334" s="16" t="s">
        <v>38</v>
      </c>
      <c r="F3334" s="16" t="s">
        <v>23</v>
      </c>
      <c r="G3334" s="16">
        <v>366371</v>
      </c>
      <c r="H3334" s="16">
        <v>4141</v>
      </c>
      <c r="I3334" s="16">
        <v>289.61480848648</v>
      </c>
      <c r="J3334" s="16">
        <v>332</v>
      </c>
      <c r="K3334" s="16">
        <v>312</v>
      </c>
    </row>
    <row r="3335" spans="2:11" x14ac:dyDescent="0.25">
      <c r="B3335" s="16">
        <v>2.2000000000000002</v>
      </c>
      <c r="C3335" s="16">
        <v>300</v>
      </c>
      <c r="D3335" s="16">
        <v>121</v>
      </c>
      <c r="E3335" s="16" t="s">
        <v>15</v>
      </c>
      <c r="F3335" s="16" t="s">
        <v>23</v>
      </c>
      <c r="G3335" s="16">
        <v>454600</v>
      </c>
      <c r="H3335" s="16">
        <v>12058</v>
      </c>
      <c r="I3335" s="16">
        <v>332.978169819622</v>
      </c>
      <c r="J3335" s="16">
        <v>334</v>
      </c>
      <c r="K3335" s="16">
        <v>335</v>
      </c>
    </row>
    <row r="3336" spans="2:11" x14ac:dyDescent="0.25">
      <c r="B3336" s="16">
        <v>2.2000000000000002</v>
      </c>
      <c r="C3336" s="16">
        <v>300</v>
      </c>
      <c r="D3336" s="16">
        <v>121</v>
      </c>
      <c r="E3336" s="16" t="s">
        <v>14</v>
      </c>
      <c r="F3336" s="16" t="s">
        <v>23</v>
      </c>
      <c r="G3336" s="16">
        <v>456905</v>
      </c>
      <c r="H3336" s="16">
        <v>11520</v>
      </c>
      <c r="I3336" s="16">
        <v>350.50275440190001</v>
      </c>
      <c r="J3336" s="16">
        <v>353</v>
      </c>
      <c r="K3336" s="16">
        <v>352</v>
      </c>
    </row>
    <row r="3337" spans="2:11" x14ac:dyDescent="0.25">
      <c r="B3337" s="16">
        <v>2.2000000000000002</v>
      </c>
      <c r="C3337" s="16">
        <v>300</v>
      </c>
      <c r="D3337" s="16">
        <v>121</v>
      </c>
      <c r="E3337" s="16" t="s">
        <v>39</v>
      </c>
      <c r="F3337" s="16" t="s">
        <v>23</v>
      </c>
      <c r="G3337" s="16">
        <v>395008</v>
      </c>
      <c r="H3337" s="16">
        <v>6392</v>
      </c>
      <c r="I3337" s="16">
        <v>301.46953226263798</v>
      </c>
      <c r="J3337" s="16">
        <v>328</v>
      </c>
      <c r="K3337" s="16">
        <v>319</v>
      </c>
    </row>
    <row r="3338" spans="2:11" x14ac:dyDescent="0.25">
      <c r="B3338" s="16">
        <v>2.2000000000000002</v>
      </c>
      <c r="C3338" s="16">
        <v>300</v>
      </c>
      <c r="D3338" s="16">
        <v>152</v>
      </c>
      <c r="E3338" s="16" t="s">
        <v>9</v>
      </c>
      <c r="F3338" s="16" t="s">
        <v>23</v>
      </c>
      <c r="G3338" s="16">
        <v>463213</v>
      </c>
      <c r="H3338" s="16">
        <v>12149</v>
      </c>
      <c r="I3338" s="16">
        <v>177.50079553034999</v>
      </c>
      <c r="J3338" s="16">
        <v>177</v>
      </c>
      <c r="K3338" s="16">
        <v>177</v>
      </c>
    </row>
    <row r="3339" spans="2:11" x14ac:dyDescent="0.25">
      <c r="B3339" s="16">
        <v>2.2000000000000002</v>
      </c>
      <c r="C3339" s="16">
        <v>300</v>
      </c>
      <c r="D3339" s="16">
        <v>152</v>
      </c>
      <c r="E3339" s="16" t="s">
        <v>11</v>
      </c>
      <c r="F3339" s="16" t="s">
        <v>23</v>
      </c>
      <c r="G3339" s="16">
        <v>366020</v>
      </c>
      <c r="H3339" s="16">
        <v>7901</v>
      </c>
      <c r="I3339" s="16">
        <v>188.58500355171799</v>
      </c>
      <c r="J3339" s="16">
        <v>188</v>
      </c>
      <c r="K3339" s="16">
        <v>189</v>
      </c>
    </row>
    <row r="3340" spans="2:11" x14ac:dyDescent="0.25">
      <c r="B3340" s="16">
        <v>2.2000000000000002</v>
      </c>
      <c r="C3340" s="16">
        <v>300</v>
      </c>
      <c r="D3340" s="16">
        <v>152</v>
      </c>
      <c r="E3340" s="16" t="s">
        <v>13</v>
      </c>
      <c r="F3340" s="16" t="s">
        <v>23</v>
      </c>
      <c r="G3340" s="16">
        <v>293483</v>
      </c>
      <c r="H3340" s="16">
        <v>5347</v>
      </c>
      <c r="I3340" s="16">
        <v>198.49781077609299</v>
      </c>
      <c r="J3340" s="16">
        <v>199</v>
      </c>
      <c r="K3340" s="16">
        <v>197</v>
      </c>
    </row>
    <row r="3341" spans="2:11" x14ac:dyDescent="0.25">
      <c r="B3341" s="16">
        <v>2.2000000000000002</v>
      </c>
      <c r="C3341" s="16">
        <v>300</v>
      </c>
      <c r="D3341" s="16">
        <v>152</v>
      </c>
      <c r="E3341" s="16" t="s">
        <v>34</v>
      </c>
      <c r="F3341" s="16" t="s">
        <v>23</v>
      </c>
      <c r="G3341" s="16">
        <v>394743</v>
      </c>
      <c r="H3341" s="16">
        <v>7404</v>
      </c>
      <c r="I3341" s="16">
        <v>338.53862386413402</v>
      </c>
      <c r="J3341" s="16">
        <v>353</v>
      </c>
      <c r="K3341" s="16">
        <v>352</v>
      </c>
    </row>
    <row r="3342" spans="2:11" x14ac:dyDescent="0.25">
      <c r="B3342" s="16">
        <v>2.2000000000000002</v>
      </c>
      <c r="C3342" s="16">
        <v>300</v>
      </c>
      <c r="D3342" s="16">
        <v>152</v>
      </c>
      <c r="E3342" s="16" t="s">
        <v>35</v>
      </c>
      <c r="F3342" s="16" t="s">
        <v>23</v>
      </c>
      <c r="G3342" s="16">
        <v>320975</v>
      </c>
      <c r="H3342" s="16">
        <v>3017</v>
      </c>
      <c r="I3342" s="16">
        <v>325.71611496222403</v>
      </c>
      <c r="J3342" s="16">
        <v>369</v>
      </c>
      <c r="K3342" s="16">
        <v>354</v>
      </c>
    </row>
    <row r="3343" spans="2:11" x14ac:dyDescent="0.25">
      <c r="B3343" s="16">
        <v>2.2000000000000002</v>
      </c>
      <c r="C3343" s="16">
        <v>300</v>
      </c>
      <c r="D3343" s="16">
        <v>152</v>
      </c>
      <c r="E3343" s="16" t="s">
        <v>36</v>
      </c>
      <c r="F3343" s="16" t="s">
        <v>23</v>
      </c>
      <c r="G3343" s="16">
        <v>212377</v>
      </c>
      <c r="H3343" s="16">
        <v>3742</v>
      </c>
      <c r="I3343" s="16">
        <v>199.67710721970801</v>
      </c>
      <c r="J3343" s="16">
        <v>198</v>
      </c>
      <c r="K3343" s="16">
        <v>198</v>
      </c>
    </row>
    <row r="3344" spans="2:11" x14ac:dyDescent="0.25">
      <c r="B3344" s="16">
        <v>2.2000000000000002</v>
      </c>
      <c r="C3344" s="16">
        <v>300</v>
      </c>
      <c r="D3344" s="16">
        <v>152</v>
      </c>
      <c r="E3344" s="16" t="s">
        <v>37</v>
      </c>
      <c r="F3344" s="16" t="s">
        <v>23</v>
      </c>
      <c r="G3344" s="16">
        <v>414094</v>
      </c>
      <c r="H3344" s="16">
        <v>10208</v>
      </c>
      <c r="I3344" s="16">
        <v>180.67792819987699</v>
      </c>
      <c r="J3344" s="16">
        <v>183</v>
      </c>
      <c r="K3344" s="16">
        <v>180</v>
      </c>
    </row>
    <row r="3345" spans="2:11" x14ac:dyDescent="0.25">
      <c r="B3345" s="16">
        <v>2.2000000000000002</v>
      </c>
      <c r="C3345" s="16">
        <v>300</v>
      </c>
      <c r="D3345" s="16">
        <v>152</v>
      </c>
      <c r="E3345" s="16" t="s">
        <v>12</v>
      </c>
      <c r="F3345" s="16" t="s">
        <v>23</v>
      </c>
      <c r="G3345" s="16">
        <v>443408</v>
      </c>
      <c r="H3345" s="16">
        <v>9614</v>
      </c>
      <c r="I3345" s="16">
        <v>186.70094134521699</v>
      </c>
      <c r="J3345" s="16">
        <v>183</v>
      </c>
      <c r="K3345" s="16">
        <v>186</v>
      </c>
    </row>
    <row r="3346" spans="2:11" x14ac:dyDescent="0.25">
      <c r="B3346" s="16">
        <v>2.2000000000000002</v>
      </c>
      <c r="C3346" s="16">
        <v>300</v>
      </c>
      <c r="D3346" s="16">
        <v>152</v>
      </c>
      <c r="E3346" s="16" t="s">
        <v>38</v>
      </c>
      <c r="F3346" s="16" t="s">
        <v>23</v>
      </c>
      <c r="G3346" s="16">
        <v>353514</v>
      </c>
      <c r="H3346" s="16">
        <v>3782</v>
      </c>
      <c r="I3346" s="16">
        <v>306.50050917361102</v>
      </c>
      <c r="J3346" s="16">
        <v>358</v>
      </c>
      <c r="K3346" s="16">
        <v>340</v>
      </c>
    </row>
    <row r="3347" spans="2:11" x14ac:dyDescent="0.25">
      <c r="B3347" s="16">
        <v>2.2000000000000002</v>
      </c>
      <c r="C3347" s="16">
        <v>300</v>
      </c>
      <c r="D3347" s="16">
        <v>152</v>
      </c>
      <c r="E3347" s="16" t="s">
        <v>15</v>
      </c>
      <c r="F3347" s="16" t="s">
        <v>23</v>
      </c>
      <c r="G3347" s="16">
        <v>455972</v>
      </c>
      <c r="H3347" s="16">
        <v>11946</v>
      </c>
      <c r="I3347" s="16">
        <v>361.23911775284398</v>
      </c>
      <c r="J3347" s="16">
        <v>362</v>
      </c>
      <c r="K3347" s="16">
        <v>364</v>
      </c>
    </row>
    <row r="3348" spans="2:11" x14ac:dyDescent="0.25">
      <c r="B3348" s="16">
        <v>2.2000000000000002</v>
      </c>
      <c r="C3348" s="16">
        <v>300</v>
      </c>
      <c r="D3348" s="16">
        <v>152</v>
      </c>
      <c r="E3348" s="16" t="s">
        <v>14</v>
      </c>
      <c r="F3348" s="16" t="s">
        <v>23</v>
      </c>
      <c r="G3348" s="16">
        <v>457486</v>
      </c>
      <c r="H3348" s="16">
        <v>10637</v>
      </c>
      <c r="I3348" s="16">
        <v>383.32175848004101</v>
      </c>
      <c r="J3348" s="16">
        <v>382</v>
      </c>
      <c r="K3348" s="16">
        <v>385</v>
      </c>
    </row>
    <row r="3349" spans="2:11" x14ac:dyDescent="0.25">
      <c r="B3349" s="16">
        <v>2.2000000000000002</v>
      </c>
      <c r="C3349" s="16">
        <v>300</v>
      </c>
      <c r="D3349" s="16">
        <v>152</v>
      </c>
      <c r="E3349" s="16" t="s">
        <v>39</v>
      </c>
      <c r="F3349" s="16" t="s">
        <v>23</v>
      </c>
      <c r="G3349" s="16">
        <v>383726</v>
      </c>
      <c r="H3349" s="16">
        <v>6159</v>
      </c>
      <c r="I3349" s="16">
        <v>321.211007333358</v>
      </c>
      <c r="J3349" s="16">
        <v>351</v>
      </c>
      <c r="K3349" s="16">
        <v>345</v>
      </c>
    </row>
    <row r="3350" spans="2:11" x14ac:dyDescent="0.25">
      <c r="B3350" s="16">
        <v>2.2000000000000002</v>
      </c>
      <c r="C3350" s="16">
        <v>300</v>
      </c>
      <c r="D3350" s="16">
        <v>182</v>
      </c>
      <c r="E3350" s="16" t="s">
        <v>9</v>
      </c>
      <c r="F3350" s="16" t="s">
        <v>23</v>
      </c>
      <c r="G3350" s="16">
        <v>463213</v>
      </c>
      <c r="H3350" s="16">
        <v>12149</v>
      </c>
      <c r="I3350" s="16">
        <v>177.50079553034999</v>
      </c>
      <c r="J3350" s="16">
        <v>177</v>
      </c>
      <c r="K3350" s="16">
        <v>177</v>
      </c>
    </row>
    <row r="3351" spans="2:11" x14ac:dyDescent="0.25">
      <c r="B3351" s="16">
        <v>2.2000000000000002</v>
      </c>
      <c r="C3351" s="16">
        <v>300</v>
      </c>
      <c r="D3351" s="16">
        <v>182</v>
      </c>
      <c r="E3351" s="16" t="s">
        <v>11</v>
      </c>
      <c r="F3351" s="16" t="s">
        <v>23</v>
      </c>
      <c r="G3351" s="16">
        <v>366017</v>
      </c>
      <c r="H3351" s="16">
        <v>7901</v>
      </c>
      <c r="I3351" s="16">
        <v>188.58363409349801</v>
      </c>
      <c r="J3351" s="16">
        <v>188</v>
      </c>
      <c r="K3351" s="16">
        <v>189</v>
      </c>
    </row>
    <row r="3352" spans="2:11" x14ac:dyDescent="0.25">
      <c r="B3352" s="16">
        <v>2.2000000000000002</v>
      </c>
      <c r="C3352" s="16">
        <v>300</v>
      </c>
      <c r="D3352" s="16">
        <v>182</v>
      </c>
      <c r="E3352" s="16" t="s">
        <v>13</v>
      </c>
      <c r="F3352" s="16" t="s">
        <v>23</v>
      </c>
      <c r="G3352" s="16">
        <v>293199</v>
      </c>
      <c r="H3352" s="16">
        <v>5347</v>
      </c>
      <c r="I3352" s="16">
        <v>198.33430878004401</v>
      </c>
      <c r="J3352" s="16">
        <v>199</v>
      </c>
      <c r="K3352" s="16">
        <v>197</v>
      </c>
    </row>
    <row r="3353" spans="2:11" x14ac:dyDescent="0.25">
      <c r="B3353" s="16">
        <v>2.2000000000000002</v>
      </c>
      <c r="C3353" s="16">
        <v>300</v>
      </c>
      <c r="D3353" s="16">
        <v>182</v>
      </c>
      <c r="E3353" s="16" t="s">
        <v>34</v>
      </c>
      <c r="F3353" s="16" t="s">
        <v>23</v>
      </c>
      <c r="G3353" s="16">
        <v>393983</v>
      </c>
      <c r="H3353" s="16">
        <v>7196</v>
      </c>
      <c r="I3353" s="16">
        <v>369.25392212354302</v>
      </c>
      <c r="J3353" s="16">
        <v>390</v>
      </c>
      <c r="K3353" s="16">
        <v>387</v>
      </c>
    </row>
    <row r="3354" spans="2:11" x14ac:dyDescent="0.25">
      <c r="B3354" s="16">
        <v>2.2000000000000002</v>
      </c>
      <c r="C3354" s="16">
        <v>300</v>
      </c>
      <c r="D3354" s="16">
        <v>182</v>
      </c>
      <c r="E3354" s="16" t="s">
        <v>35</v>
      </c>
      <c r="F3354" s="16" t="s">
        <v>23</v>
      </c>
      <c r="G3354" s="16">
        <v>316858</v>
      </c>
      <c r="H3354" s="16">
        <v>2890</v>
      </c>
      <c r="I3354" s="16">
        <v>361.20950078584099</v>
      </c>
      <c r="J3354" s="16">
        <v>420</v>
      </c>
      <c r="K3354" s="16">
        <v>405</v>
      </c>
    </row>
    <row r="3355" spans="2:11" x14ac:dyDescent="0.25">
      <c r="B3355" s="16">
        <v>2.2000000000000002</v>
      </c>
      <c r="C3355" s="16">
        <v>300</v>
      </c>
      <c r="D3355" s="16">
        <v>182</v>
      </c>
      <c r="E3355" s="16" t="s">
        <v>36</v>
      </c>
      <c r="F3355" s="16" t="s">
        <v>23</v>
      </c>
      <c r="G3355" s="16">
        <v>211738</v>
      </c>
      <c r="H3355" s="16">
        <v>3742</v>
      </c>
      <c r="I3355" s="16">
        <v>199.09349762442301</v>
      </c>
      <c r="J3355" s="16">
        <v>198</v>
      </c>
      <c r="K3355" s="16">
        <v>198</v>
      </c>
    </row>
    <row r="3356" spans="2:11" x14ac:dyDescent="0.25">
      <c r="B3356" s="16">
        <v>2.2000000000000002</v>
      </c>
      <c r="C3356" s="16">
        <v>300</v>
      </c>
      <c r="D3356" s="16">
        <v>182</v>
      </c>
      <c r="E3356" s="16" t="s">
        <v>37</v>
      </c>
      <c r="F3356" s="16" t="s">
        <v>23</v>
      </c>
      <c r="G3356" s="16">
        <v>414089</v>
      </c>
      <c r="H3356" s="16">
        <v>10208</v>
      </c>
      <c r="I3356" s="16">
        <v>180.67652847576201</v>
      </c>
      <c r="J3356" s="16">
        <v>183</v>
      </c>
      <c r="K3356" s="16">
        <v>180</v>
      </c>
    </row>
    <row r="3357" spans="2:11" x14ac:dyDescent="0.25">
      <c r="B3357" s="16">
        <v>2.2000000000000002</v>
      </c>
      <c r="C3357" s="16">
        <v>300</v>
      </c>
      <c r="D3357" s="16">
        <v>182</v>
      </c>
      <c r="E3357" s="16" t="s">
        <v>12</v>
      </c>
      <c r="F3357" s="16" t="s">
        <v>23</v>
      </c>
      <c r="G3357" s="16">
        <v>443379</v>
      </c>
      <c r="H3357" s="16">
        <v>9614</v>
      </c>
      <c r="I3357" s="16">
        <v>186.689590621116</v>
      </c>
      <c r="J3357" s="16">
        <v>183</v>
      </c>
      <c r="K3357" s="16">
        <v>186</v>
      </c>
    </row>
    <row r="3358" spans="2:11" x14ac:dyDescent="0.25">
      <c r="B3358" s="16">
        <v>2.2000000000000002</v>
      </c>
      <c r="C3358" s="16">
        <v>300</v>
      </c>
      <c r="D3358" s="16">
        <v>182</v>
      </c>
      <c r="E3358" s="16" t="s">
        <v>38</v>
      </c>
      <c r="F3358" s="16" t="s">
        <v>23</v>
      </c>
      <c r="G3358" s="16">
        <v>349347</v>
      </c>
      <c r="H3358" s="16">
        <v>3375</v>
      </c>
      <c r="I3358" s="16">
        <v>327.75511167979101</v>
      </c>
      <c r="J3358" s="16">
        <v>397</v>
      </c>
      <c r="K3358" s="16">
        <v>373</v>
      </c>
    </row>
    <row r="3359" spans="2:11" x14ac:dyDescent="0.25">
      <c r="B3359" s="16">
        <v>2.2000000000000002</v>
      </c>
      <c r="C3359" s="16">
        <v>300</v>
      </c>
      <c r="D3359" s="16">
        <v>182</v>
      </c>
      <c r="E3359" s="16" t="s">
        <v>15</v>
      </c>
      <c r="F3359" s="16" t="s">
        <v>23</v>
      </c>
      <c r="G3359" s="16">
        <v>454511</v>
      </c>
      <c r="H3359" s="16">
        <v>11644</v>
      </c>
      <c r="I3359" s="16">
        <v>394.596779835912</v>
      </c>
      <c r="J3359" s="16">
        <v>398</v>
      </c>
      <c r="K3359" s="16">
        <v>398</v>
      </c>
    </row>
    <row r="3360" spans="2:11" x14ac:dyDescent="0.25">
      <c r="B3360" s="16">
        <v>2.2000000000000002</v>
      </c>
      <c r="C3360" s="16">
        <v>300</v>
      </c>
      <c r="D3360" s="16">
        <v>182</v>
      </c>
      <c r="E3360" s="16" t="s">
        <v>14</v>
      </c>
      <c r="F3360" s="16" t="s">
        <v>23</v>
      </c>
      <c r="G3360" s="16">
        <v>457658</v>
      </c>
      <c r="H3360" s="16">
        <v>9967</v>
      </c>
      <c r="I3360" s="16">
        <v>418.02844919131797</v>
      </c>
      <c r="J3360" s="16">
        <v>419</v>
      </c>
      <c r="K3360" s="16">
        <v>421</v>
      </c>
    </row>
    <row r="3361" spans="2:11" x14ac:dyDescent="0.25">
      <c r="B3361" s="16">
        <v>2.2000000000000002</v>
      </c>
      <c r="C3361" s="16">
        <v>300</v>
      </c>
      <c r="D3361" s="16">
        <v>182</v>
      </c>
      <c r="E3361" s="16" t="s">
        <v>39</v>
      </c>
      <c r="F3361" s="16" t="s">
        <v>23</v>
      </c>
      <c r="G3361" s="16">
        <v>377854</v>
      </c>
      <c r="H3361" s="16">
        <v>5494</v>
      </c>
      <c r="I3361" s="16">
        <v>344.78496456303202</v>
      </c>
      <c r="J3361" s="16">
        <v>388</v>
      </c>
      <c r="K3361" s="16">
        <v>378</v>
      </c>
    </row>
    <row r="3362" spans="2:11" x14ac:dyDescent="0.25">
      <c r="B3362" s="16">
        <v>2.2000000000000002</v>
      </c>
      <c r="C3362" s="16">
        <v>1000</v>
      </c>
      <c r="D3362" s="16">
        <v>91</v>
      </c>
      <c r="E3362" s="16" t="s">
        <v>9</v>
      </c>
      <c r="F3362" s="16" t="s">
        <v>23</v>
      </c>
      <c r="G3362" s="16">
        <v>463213</v>
      </c>
      <c r="H3362" s="16">
        <v>12149</v>
      </c>
      <c r="I3362" s="16">
        <v>177.50079553034999</v>
      </c>
      <c r="J3362" s="16">
        <v>177</v>
      </c>
      <c r="K3362" s="16">
        <v>177</v>
      </c>
    </row>
    <row r="3363" spans="2:11" x14ac:dyDescent="0.25">
      <c r="B3363" s="16">
        <v>2.2000000000000002</v>
      </c>
      <c r="C3363" s="16">
        <v>1000</v>
      </c>
      <c r="D3363" s="16">
        <v>91</v>
      </c>
      <c r="E3363" s="16" t="s">
        <v>11</v>
      </c>
      <c r="F3363" s="16" t="s">
        <v>23</v>
      </c>
      <c r="G3363" s="16">
        <v>366988</v>
      </c>
      <c r="H3363" s="16">
        <v>7901</v>
      </c>
      <c r="I3363" s="16">
        <v>188.817934101388</v>
      </c>
      <c r="J3363" s="16">
        <v>188</v>
      </c>
      <c r="K3363" s="16">
        <v>189</v>
      </c>
    </row>
    <row r="3364" spans="2:11" x14ac:dyDescent="0.25">
      <c r="B3364" s="16">
        <v>2.2000000000000002</v>
      </c>
      <c r="C3364" s="16">
        <v>1000</v>
      </c>
      <c r="D3364" s="16">
        <v>91</v>
      </c>
      <c r="E3364" s="16" t="s">
        <v>13</v>
      </c>
      <c r="F3364" s="16" t="s">
        <v>23</v>
      </c>
      <c r="G3364" s="16">
        <v>307846</v>
      </c>
      <c r="H3364" s="16">
        <v>5347</v>
      </c>
      <c r="I3364" s="16">
        <v>203.040929555687</v>
      </c>
      <c r="J3364" s="16">
        <v>199</v>
      </c>
      <c r="K3364" s="16">
        <v>199</v>
      </c>
    </row>
    <row r="3365" spans="2:11" x14ac:dyDescent="0.25">
      <c r="B3365" s="16">
        <v>2.2000000000000002</v>
      </c>
      <c r="C3365" s="16">
        <v>1000</v>
      </c>
      <c r="D3365" s="16">
        <v>91</v>
      </c>
      <c r="E3365" s="16" t="s">
        <v>34</v>
      </c>
      <c r="F3365" s="16" t="s">
        <v>23</v>
      </c>
      <c r="G3365" s="16">
        <v>411695</v>
      </c>
      <c r="H3365" s="16">
        <v>8107</v>
      </c>
      <c r="I3365" s="16">
        <v>272.034059194306</v>
      </c>
      <c r="J3365" s="16">
        <v>276</v>
      </c>
      <c r="K3365" s="16">
        <v>276</v>
      </c>
    </row>
    <row r="3366" spans="2:11" x14ac:dyDescent="0.25">
      <c r="B3366" s="16">
        <v>2.2000000000000002</v>
      </c>
      <c r="C3366" s="16">
        <v>1000</v>
      </c>
      <c r="D3366" s="16">
        <v>91</v>
      </c>
      <c r="E3366" s="16" t="s">
        <v>35</v>
      </c>
      <c r="F3366" s="16" t="s">
        <v>23</v>
      </c>
      <c r="G3366" s="16">
        <v>365721</v>
      </c>
      <c r="H3366" s="16">
        <v>5758</v>
      </c>
      <c r="I3366" s="16">
        <v>257.98594830485501</v>
      </c>
      <c r="J3366" s="16">
        <v>267</v>
      </c>
      <c r="K3366" s="16">
        <v>265</v>
      </c>
    </row>
    <row r="3367" spans="2:11" x14ac:dyDescent="0.25">
      <c r="B3367" s="16">
        <v>2.2000000000000002</v>
      </c>
      <c r="C3367" s="16">
        <v>1000</v>
      </c>
      <c r="D3367" s="16">
        <v>91</v>
      </c>
      <c r="E3367" s="16" t="s">
        <v>36</v>
      </c>
      <c r="F3367" s="16" t="s">
        <v>23</v>
      </c>
      <c r="G3367" s="16">
        <v>234446</v>
      </c>
      <c r="H3367" s="16">
        <v>3819</v>
      </c>
      <c r="I3367" s="16">
        <v>208.14452368562499</v>
      </c>
      <c r="J3367" s="16">
        <v>199</v>
      </c>
      <c r="K3367" s="16">
        <v>201</v>
      </c>
    </row>
    <row r="3368" spans="2:11" x14ac:dyDescent="0.25">
      <c r="B3368" s="16">
        <v>2.2000000000000002</v>
      </c>
      <c r="C3368" s="16">
        <v>1000</v>
      </c>
      <c r="D3368" s="16">
        <v>91</v>
      </c>
      <c r="E3368" s="16" t="s">
        <v>37</v>
      </c>
      <c r="F3368" s="16" t="s">
        <v>23</v>
      </c>
      <c r="G3368" s="16">
        <v>414275</v>
      </c>
      <c r="H3368" s="16">
        <v>10174</v>
      </c>
      <c r="I3368" s="16">
        <v>179.976426286887</v>
      </c>
      <c r="J3368" s="16">
        <v>181</v>
      </c>
      <c r="K3368" s="16">
        <v>180</v>
      </c>
    </row>
    <row r="3369" spans="2:11" x14ac:dyDescent="0.25">
      <c r="B3369" s="16">
        <v>2.2000000000000002</v>
      </c>
      <c r="C3369" s="16">
        <v>1000</v>
      </c>
      <c r="D3369" s="16">
        <v>91</v>
      </c>
      <c r="E3369" s="16" t="s">
        <v>12</v>
      </c>
      <c r="F3369" s="16" t="s">
        <v>23</v>
      </c>
      <c r="G3369" s="16">
        <v>445264</v>
      </c>
      <c r="H3369" s="16">
        <v>9685</v>
      </c>
      <c r="I3369" s="16">
        <v>183.40691589708601</v>
      </c>
      <c r="J3369" s="16">
        <v>179</v>
      </c>
      <c r="K3369" s="16">
        <v>182</v>
      </c>
    </row>
    <row r="3370" spans="2:11" x14ac:dyDescent="0.25">
      <c r="B3370" s="16">
        <v>2.2000000000000002</v>
      </c>
      <c r="C3370" s="16">
        <v>1000</v>
      </c>
      <c r="D3370" s="16">
        <v>91</v>
      </c>
      <c r="E3370" s="16" t="s">
        <v>38</v>
      </c>
      <c r="F3370" s="16" t="s">
        <v>23</v>
      </c>
      <c r="G3370" s="16">
        <v>359903</v>
      </c>
      <c r="H3370" s="16">
        <v>4615</v>
      </c>
      <c r="I3370" s="16">
        <v>260.114653114867</v>
      </c>
      <c r="J3370" s="16">
        <v>276</v>
      </c>
      <c r="K3370" s="16">
        <v>271</v>
      </c>
    </row>
    <row r="3371" spans="2:11" x14ac:dyDescent="0.25">
      <c r="B3371" s="16">
        <v>2.2000000000000002</v>
      </c>
      <c r="C3371" s="16">
        <v>1000</v>
      </c>
      <c r="D3371" s="16">
        <v>91</v>
      </c>
      <c r="E3371" s="16" t="s">
        <v>15</v>
      </c>
      <c r="F3371" s="16" t="s">
        <v>23</v>
      </c>
      <c r="G3371" s="16">
        <v>450838</v>
      </c>
      <c r="H3371" s="16">
        <v>9457</v>
      </c>
      <c r="I3371" s="16">
        <v>299.07046211721303</v>
      </c>
      <c r="J3371" s="16">
        <v>307</v>
      </c>
      <c r="K3371" s="16">
        <v>304</v>
      </c>
    </row>
    <row r="3372" spans="2:11" x14ac:dyDescent="0.25">
      <c r="B3372" s="16">
        <v>2.2000000000000002</v>
      </c>
      <c r="C3372" s="16">
        <v>1000</v>
      </c>
      <c r="D3372" s="16">
        <v>91</v>
      </c>
      <c r="E3372" s="16" t="s">
        <v>14</v>
      </c>
      <c r="F3372" s="16" t="s">
        <v>23</v>
      </c>
      <c r="G3372" s="16">
        <v>455189</v>
      </c>
      <c r="H3372" s="16">
        <v>11348</v>
      </c>
      <c r="I3372" s="16">
        <v>313.82582619527301</v>
      </c>
      <c r="J3372" s="16">
        <v>318</v>
      </c>
      <c r="K3372" s="16">
        <v>318</v>
      </c>
    </row>
    <row r="3373" spans="2:11" x14ac:dyDescent="0.25">
      <c r="B3373" s="16">
        <v>2.2000000000000002</v>
      </c>
      <c r="C3373" s="16">
        <v>1000</v>
      </c>
      <c r="D3373" s="16">
        <v>91</v>
      </c>
      <c r="E3373" s="16" t="s">
        <v>39</v>
      </c>
      <c r="F3373" s="16" t="s">
        <v>23</v>
      </c>
      <c r="G3373" s="16">
        <v>386394</v>
      </c>
      <c r="H3373" s="16">
        <v>5640</v>
      </c>
      <c r="I3373" s="16">
        <v>271.786202684307</v>
      </c>
      <c r="J3373" s="16">
        <v>281</v>
      </c>
      <c r="K3373" s="16">
        <v>281</v>
      </c>
    </row>
    <row r="3374" spans="2:11" x14ac:dyDescent="0.25">
      <c r="B3374" s="16">
        <v>2.2000000000000002</v>
      </c>
      <c r="C3374" s="16">
        <v>1000</v>
      </c>
      <c r="D3374" s="16">
        <v>121</v>
      </c>
      <c r="E3374" s="16" t="s">
        <v>9</v>
      </c>
      <c r="F3374" s="16" t="s">
        <v>23</v>
      </c>
      <c r="G3374" s="16">
        <v>463213</v>
      </c>
      <c r="H3374" s="16">
        <v>12149</v>
      </c>
      <c r="I3374" s="16">
        <v>177.50079553034999</v>
      </c>
      <c r="J3374" s="16">
        <v>177</v>
      </c>
      <c r="K3374" s="16">
        <v>177</v>
      </c>
    </row>
    <row r="3375" spans="2:11" x14ac:dyDescent="0.25">
      <c r="B3375" s="16">
        <v>2.2000000000000002</v>
      </c>
      <c r="C3375" s="16">
        <v>1000</v>
      </c>
      <c r="D3375" s="16">
        <v>121</v>
      </c>
      <c r="E3375" s="16" t="s">
        <v>11</v>
      </c>
      <c r="F3375" s="16" t="s">
        <v>23</v>
      </c>
      <c r="G3375" s="16">
        <v>366089</v>
      </c>
      <c r="H3375" s="16">
        <v>7901</v>
      </c>
      <c r="I3375" s="16">
        <v>188.60662571123399</v>
      </c>
      <c r="J3375" s="16">
        <v>188</v>
      </c>
      <c r="K3375" s="16">
        <v>189</v>
      </c>
    </row>
    <row r="3376" spans="2:11" x14ac:dyDescent="0.25">
      <c r="B3376" s="16">
        <v>2.2000000000000002</v>
      </c>
      <c r="C3376" s="16">
        <v>1000</v>
      </c>
      <c r="D3376" s="16">
        <v>121</v>
      </c>
      <c r="E3376" s="16" t="s">
        <v>13</v>
      </c>
      <c r="F3376" s="16" t="s">
        <v>23</v>
      </c>
      <c r="G3376" s="16">
        <v>295622</v>
      </c>
      <c r="H3376" s="16">
        <v>5347</v>
      </c>
      <c r="I3376" s="16">
        <v>199.47240394828501</v>
      </c>
      <c r="J3376" s="16">
        <v>199</v>
      </c>
      <c r="K3376" s="16">
        <v>198</v>
      </c>
    </row>
    <row r="3377" spans="2:11" x14ac:dyDescent="0.25">
      <c r="B3377" s="16">
        <v>2.2000000000000002</v>
      </c>
      <c r="C3377" s="16">
        <v>1000</v>
      </c>
      <c r="D3377" s="16">
        <v>121</v>
      </c>
      <c r="E3377" s="16" t="s">
        <v>34</v>
      </c>
      <c r="F3377" s="16" t="s">
        <v>23</v>
      </c>
      <c r="G3377" s="16">
        <v>394452</v>
      </c>
      <c r="H3377" s="16">
        <v>6863</v>
      </c>
      <c r="I3377" s="16">
        <v>306.31334864571602</v>
      </c>
      <c r="J3377" s="16">
        <v>320</v>
      </c>
      <c r="K3377" s="16">
        <v>318</v>
      </c>
    </row>
    <row r="3378" spans="2:11" x14ac:dyDescent="0.25">
      <c r="B3378" s="16">
        <v>2.2000000000000002</v>
      </c>
      <c r="C3378" s="16">
        <v>1000</v>
      </c>
      <c r="D3378" s="16">
        <v>121</v>
      </c>
      <c r="E3378" s="16" t="s">
        <v>35</v>
      </c>
      <c r="F3378" s="16" t="s">
        <v>23</v>
      </c>
      <c r="G3378" s="16">
        <v>327025</v>
      </c>
      <c r="H3378" s="16">
        <v>3130</v>
      </c>
      <c r="I3378" s="16">
        <v>291.64265117345798</v>
      </c>
      <c r="J3378" s="16">
        <v>325</v>
      </c>
      <c r="K3378" s="16">
        <v>309</v>
      </c>
    </row>
    <row r="3379" spans="2:11" x14ac:dyDescent="0.25">
      <c r="B3379" s="16">
        <v>2.2000000000000002</v>
      </c>
      <c r="C3379" s="16">
        <v>1000</v>
      </c>
      <c r="D3379" s="16">
        <v>121</v>
      </c>
      <c r="E3379" s="16" t="s">
        <v>36</v>
      </c>
      <c r="F3379" s="16" t="s">
        <v>23</v>
      </c>
      <c r="G3379" s="16">
        <v>217177</v>
      </c>
      <c r="H3379" s="16">
        <v>3819</v>
      </c>
      <c r="I3379" s="16">
        <v>201.22239003209401</v>
      </c>
      <c r="J3379" s="16">
        <v>199</v>
      </c>
      <c r="K3379" s="16">
        <v>198</v>
      </c>
    </row>
    <row r="3380" spans="2:11" x14ac:dyDescent="0.25">
      <c r="B3380" s="16">
        <v>2.2000000000000002</v>
      </c>
      <c r="C3380" s="16">
        <v>1000</v>
      </c>
      <c r="D3380" s="16">
        <v>121</v>
      </c>
      <c r="E3380" s="16" t="s">
        <v>37</v>
      </c>
      <c r="F3380" s="16" t="s">
        <v>23</v>
      </c>
      <c r="G3380" s="16">
        <v>413968</v>
      </c>
      <c r="H3380" s="16">
        <v>10174</v>
      </c>
      <c r="I3380" s="16">
        <v>179.92892687357499</v>
      </c>
      <c r="J3380" s="16">
        <v>181</v>
      </c>
      <c r="K3380" s="16">
        <v>180</v>
      </c>
    </row>
    <row r="3381" spans="2:11" x14ac:dyDescent="0.25">
      <c r="B3381" s="16">
        <v>2.2000000000000002</v>
      </c>
      <c r="C3381" s="16">
        <v>1000</v>
      </c>
      <c r="D3381" s="16">
        <v>121</v>
      </c>
      <c r="E3381" s="16" t="s">
        <v>12</v>
      </c>
      <c r="F3381" s="16" t="s">
        <v>23</v>
      </c>
      <c r="G3381" s="16">
        <v>443556</v>
      </c>
      <c r="H3381" s="16">
        <v>9685</v>
      </c>
      <c r="I3381" s="16">
        <v>183.07864170476799</v>
      </c>
      <c r="J3381" s="16">
        <v>179</v>
      </c>
      <c r="K3381" s="16">
        <v>182</v>
      </c>
    </row>
    <row r="3382" spans="2:11" x14ac:dyDescent="0.25">
      <c r="B3382" s="16">
        <v>2.2000000000000002</v>
      </c>
      <c r="C3382" s="16">
        <v>1000</v>
      </c>
      <c r="D3382" s="16">
        <v>121</v>
      </c>
      <c r="E3382" s="16" t="s">
        <v>38</v>
      </c>
      <c r="F3382" s="16" t="s">
        <v>23</v>
      </c>
      <c r="G3382" s="16">
        <v>357808</v>
      </c>
      <c r="H3382" s="16">
        <v>3705</v>
      </c>
      <c r="I3382" s="16">
        <v>288.530815409382</v>
      </c>
      <c r="J3382" s="16">
        <v>336</v>
      </c>
      <c r="K3382" s="16">
        <v>316</v>
      </c>
    </row>
    <row r="3383" spans="2:11" x14ac:dyDescent="0.25">
      <c r="B3383" s="16">
        <v>2.2000000000000002</v>
      </c>
      <c r="C3383" s="16">
        <v>1000</v>
      </c>
      <c r="D3383" s="16">
        <v>121</v>
      </c>
      <c r="E3383" s="16" t="s">
        <v>15</v>
      </c>
      <c r="F3383" s="16" t="s">
        <v>23</v>
      </c>
      <c r="G3383" s="16">
        <v>449244</v>
      </c>
      <c r="H3383" s="16">
        <v>11543</v>
      </c>
      <c r="I3383" s="16">
        <v>334.49783413913099</v>
      </c>
      <c r="J3383" s="16">
        <v>339</v>
      </c>
      <c r="K3383" s="16">
        <v>341</v>
      </c>
    </row>
    <row r="3384" spans="2:11" x14ac:dyDescent="0.25">
      <c r="B3384" s="16">
        <v>2.2000000000000002</v>
      </c>
      <c r="C3384" s="16">
        <v>1000</v>
      </c>
      <c r="D3384" s="16">
        <v>121</v>
      </c>
      <c r="E3384" s="16" t="s">
        <v>14</v>
      </c>
      <c r="F3384" s="16" t="s">
        <v>23</v>
      </c>
      <c r="G3384" s="16">
        <v>453921</v>
      </c>
      <c r="H3384" s="16">
        <v>11595</v>
      </c>
      <c r="I3384" s="16">
        <v>352.08715172904499</v>
      </c>
      <c r="J3384" s="16">
        <v>356</v>
      </c>
      <c r="K3384" s="16">
        <v>356</v>
      </c>
    </row>
    <row r="3385" spans="2:11" x14ac:dyDescent="0.25">
      <c r="B3385" s="16">
        <v>2.2000000000000002</v>
      </c>
      <c r="C3385" s="16">
        <v>1000</v>
      </c>
      <c r="D3385" s="16">
        <v>121</v>
      </c>
      <c r="E3385" s="16" t="s">
        <v>39</v>
      </c>
      <c r="F3385" s="16" t="s">
        <v>23</v>
      </c>
      <c r="G3385" s="16">
        <v>384733</v>
      </c>
      <c r="H3385" s="16">
        <v>5780</v>
      </c>
      <c r="I3385" s="16">
        <v>301.68869059841501</v>
      </c>
      <c r="J3385" s="16">
        <v>332</v>
      </c>
      <c r="K3385" s="16">
        <v>324</v>
      </c>
    </row>
    <row r="3386" spans="2:11" x14ac:dyDescent="0.25">
      <c r="B3386" s="16">
        <v>2.2000000000000002</v>
      </c>
      <c r="C3386" s="16">
        <v>1000</v>
      </c>
      <c r="D3386" s="16">
        <v>152</v>
      </c>
      <c r="E3386" s="16" t="s">
        <v>9</v>
      </c>
      <c r="F3386" s="16" t="s">
        <v>23</v>
      </c>
      <c r="G3386" s="16">
        <v>463213</v>
      </c>
      <c r="H3386" s="16">
        <v>12149</v>
      </c>
      <c r="I3386" s="16">
        <v>177.50079553034999</v>
      </c>
      <c r="J3386" s="16">
        <v>177</v>
      </c>
      <c r="K3386" s="16">
        <v>177</v>
      </c>
    </row>
    <row r="3387" spans="2:11" x14ac:dyDescent="0.25">
      <c r="B3387" s="16">
        <v>2.2000000000000002</v>
      </c>
      <c r="C3387" s="16">
        <v>1000</v>
      </c>
      <c r="D3387" s="16">
        <v>152</v>
      </c>
      <c r="E3387" s="16" t="s">
        <v>11</v>
      </c>
      <c r="F3387" s="16" t="s">
        <v>23</v>
      </c>
      <c r="G3387" s="16">
        <v>366020</v>
      </c>
      <c r="H3387" s="16">
        <v>7901</v>
      </c>
      <c r="I3387" s="16">
        <v>188.58500355171799</v>
      </c>
      <c r="J3387" s="16">
        <v>188</v>
      </c>
      <c r="K3387" s="16">
        <v>189</v>
      </c>
    </row>
    <row r="3388" spans="2:11" x14ac:dyDescent="0.25">
      <c r="B3388" s="16">
        <v>2.2000000000000002</v>
      </c>
      <c r="C3388" s="16">
        <v>1000</v>
      </c>
      <c r="D3388" s="16">
        <v>152</v>
      </c>
      <c r="E3388" s="16" t="s">
        <v>13</v>
      </c>
      <c r="F3388" s="16" t="s">
        <v>23</v>
      </c>
      <c r="G3388" s="16">
        <v>293483</v>
      </c>
      <c r="H3388" s="16">
        <v>5347</v>
      </c>
      <c r="I3388" s="16">
        <v>198.49781077609299</v>
      </c>
      <c r="J3388" s="16">
        <v>199</v>
      </c>
      <c r="K3388" s="16">
        <v>197</v>
      </c>
    </row>
    <row r="3389" spans="2:11" x14ac:dyDescent="0.25">
      <c r="B3389" s="16">
        <v>2.2000000000000002</v>
      </c>
      <c r="C3389" s="16">
        <v>1000</v>
      </c>
      <c r="D3389" s="16">
        <v>152</v>
      </c>
      <c r="E3389" s="16" t="s">
        <v>34</v>
      </c>
      <c r="F3389" s="16" t="s">
        <v>23</v>
      </c>
      <c r="G3389" s="16">
        <v>387947</v>
      </c>
      <c r="H3389" s="16">
        <v>6741</v>
      </c>
      <c r="I3389" s="16">
        <v>343.99937620345003</v>
      </c>
      <c r="J3389" s="16">
        <v>367</v>
      </c>
      <c r="K3389" s="16">
        <v>362</v>
      </c>
    </row>
    <row r="3390" spans="2:11" x14ac:dyDescent="0.25">
      <c r="B3390" s="16">
        <v>2.2000000000000002</v>
      </c>
      <c r="C3390" s="16">
        <v>1000</v>
      </c>
      <c r="D3390" s="16">
        <v>152</v>
      </c>
      <c r="E3390" s="16" t="s">
        <v>35</v>
      </c>
      <c r="F3390" s="16" t="s">
        <v>23</v>
      </c>
      <c r="G3390" s="16">
        <v>313942</v>
      </c>
      <c r="H3390" s="16">
        <v>2703</v>
      </c>
      <c r="I3390" s="16">
        <v>333.72941498748202</v>
      </c>
      <c r="J3390" s="16">
        <v>390</v>
      </c>
      <c r="K3390" s="16">
        <v>371</v>
      </c>
    </row>
    <row r="3391" spans="2:11" x14ac:dyDescent="0.25">
      <c r="B3391" s="16">
        <v>2.2000000000000002</v>
      </c>
      <c r="C3391" s="16">
        <v>1000</v>
      </c>
      <c r="D3391" s="16">
        <v>152</v>
      </c>
      <c r="E3391" s="16" t="s">
        <v>36</v>
      </c>
      <c r="F3391" s="16" t="s">
        <v>23</v>
      </c>
      <c r="G3391" s="16">
        <v>214127</v>
      </c>
      <c r="H3391" s="16">
        <v>3819</v>
      </c>
      <c r="I3391" s="16">
        <v>199.18987329949101</v>
      </c>
      <c r="J3391" s="16">
        <v>199</v>
      </c>
      <c r="K3391" s="16">
        <v>198</v>
      </c>
    </row>
    <row r="3392" spans="2:11" x14ac:dyDescent="0.25">
      <c r="B3392" s="16">
        <v>2.2000000000000002</v>
      </c>
      <c r="C3392" s="16">
        <v>1000</v>
      </c>
      <c r="D3392" s="16">
        <v>152</v>
      </c>
      <c r="E3392" s="16" t="s">
        <v>37</v>
      </c>
      <c r="F3392" s="16" t="s">
        <v>23</v>
      </c>
      <c r="G3392" s="16">
        <v>413941</v>
      </c>
      <c r="H3392" s="16">
        <v>10174</v>
      </c>
      <c r="I3392" s="16">
        <v>179.92328133719499</v>
      </c>
      <c r="J3392" s="16">
        <v>181</v>
      </c>
      <c r="K3392" s="16">
        <v>180</v>
      </c>
    </row>
    <row r="3393" spans="2:11" x14ac:dyDescent="0.25">
      <c r="B3393" s="16">
        <v>2.2000000000000002</v>
      </c>
      <c r="C3393" s="16">
        <v>1000</v>
      </c>
      <c r="D3393" s="16">
        <v>152</v>
      </c>
      <c r="E3393" s="16" t="s">
        <v>12</v>
      </c>
      <c r="F3393" s="16" t="s">
        <v>23</v>
      </c>
      <c r="G3393" s="16">
        <v>443514</v>
      </c>
      <c r="H3393" s="16">
        <v>9685</v>
      </c>
      <c r="I3393" s="16">
        <v>183.063790545507</v>
      </c>
      <c r="J3393" s="16">
        <v>179</v>
      </c>
      <c r="K3393" s="16">
        <v>182</v>
      </c>
    </row>
    <row r="3394" spans="2:11" x14ac:dyDescent="0.25">
      <c r="B3394" s="16">
        <v>2.2000000000000002</v>
      </c>
      <c r="C3394" s="16">
        <v>1000</v>
      </c>
      <c r="D3394" s="16">
        <v>152</v>
      </c>
      <c r="E3394" s="16" t="s">
        <v>38</v>
      </c>
      <c r="F3394" s="16" t="s">
        <v>23</v>
      </c>
      <c r="G3394" s="16">
        <v>348840</v>
      </c>
      <c r="H3394" s="16">
        <v>3376</v>
      </c>
      <c r="I3394" s="16">
        <v>305.42211328975998</v>
      </c>
      <c r="J3394" s="16">
        <v>363</v>
      </c>
      <c r="K3394" s="16">
        <v>344</v>
      </c>
    </row>
    <row r="3395" spans="2:11" x14ac:dyDescent="0.25">
      <c r="B3395" s="16">
        <v>2.2000000000000002</v>
      </c>
      <c r="C3395" s="16">
        <v>1000</v>
      </c>
      <c r="D3395" s="16">
        <v>152</v>
      </c>
      <c r="E3395" s="16" t="s">
        <v>15</v>
      </c>
      <c r="F3395" s="16" t="s">
        <v>23</v>
      </c>
      <c r="G3395" s="16">
        <v>447919</v>
      </c>
      <c r="H3395" s="16">
        <v>11302</v>
      </c>
      <c r="I3395" s="16">
        <v>364.31473324417999</v>
      </c>
      <c r="J3395" s="16">
        <v>373</v>
      </c>
      <c r="K3395" s="16">
        <v>372</v>
      </c>
    </row>
    <row r="3396" spans="2:11" x14ac:dyDescent="0.25">
      <c r="B3396" s="16">
        <v>2.2000000000000002</v>
      </c>
      <c r="C3396" s="16">
        <v>1000</v>
      </c>
      <c r="D3396" s="16">
        <v>152</v>
      </c>
      <c r="E3396" s="16" t="s">
        <v>14</v>
      </c>
      <c r="F3396" s="16" t="s">
        <v>23</v>
      </c>
      <c r="G3396" s="16">
        <v>451888</v>
      </c>
      <c r="H3396" s="16">
        <v>9486</v>
      </c>
      <c r="I3396" s="16">
        <v>390.356822929575</v>
      </c>
      <c r="J3396" s="16">
        <v>395</v>
      </c>
      <c r="K3396" s="16">
        <v>395</v>
      </c>
    </row>
    <row r="3397" spans="2:11" x14ac:dyDescent="0.25">
      <c r="B3397" s="16">
        <v>2.2000000000000002</v>
      </c>
      <c r="C3397" s="16">
        <v>1000</v>
      </c>
      <c r="D3397" s="16">
        <v>152</v>
      </c>
      <c r="E3397" s="16" t="s">
        <v>39</v>
      </c>
      <c r="F3397" s="16" t="s">
        <v>23</v>
      </c>
      <c r="G3397" s="16">
        <v>377780</v>
      </c>
      <c r="H3397" s="16">
        <v>5423</v>
      </c>
      <c r="I3397" s="16">
        <v>321.26056434962101</v>
      </c>
      <c r="J3397" s="16">
        <v>362</v>
      </c>
      <c r="K3397" s="16">
        <v>351</v>
      </c>
    </row>
    <row r="3398" spans="2:11" x14ac:dyDescent="0.25">
      <c r="B3398" s="16">
        <v>2.2000000000000002</v>
      </c>
      <c r="C3398" s="16">
        <v>1000</v>
      </c>
      <c r="D3398" s="16">
        <v>182</v>
      </c>
      <c r="E3398" s="16" t="s">
        <v>9</v>
      </c>
      <c r="F3398" s="16" t="s">
        <v>23</v>
      </c>
      <c r="G3398" s="16">
        <v>463213</v>
      </c>
      <c r="H3398" s="16">
        <v>12149</v>
      </c>
      <c r="I3398" s="16">
        <v>177.50079553034999</v>
      </c>
      <c r="J3398" s="16">
        <v>177</v>
      </c>
      <c r="K3398" s="16">
        <v>177</v>
      </c>
    </row>
    <row r="3399" spans="2:11" x14ac:dyDescent="0.25">
      <c r="B3399" s="16">
        <v>2.2000000000000002</v>
      </c>
      <c r="C3399" s="16">
        <v>1000</v>
      </c>
      <c r="D3399" s="16">
        <v>182</v>
      </c>
      <c r="E3399" s="16" t="s">
        <v>11</v>
      </c>
      <c r="F3399" s="16" t="s">
        <v>23</v>
      </c>
      <c r="G3399" s="16">
        <v>366017</v>
      </c>
      <c r="H3399" s="16">
        <v>7901</v>
      </c>
      <c r="I3399" s="16">
        <v>188.58363409349801</v>
      </c>
      <c r="J3399" s="16">
        <v>188</v>
      </c>
      <c r="K3399" s="16">
        <v>189</v>
      </c>
    </row>
    <row r="3400" spans="2:11" x14ac:dyDescent="0.25">
      <c r="B3400" s="16">
        <v>2.2000000000000002</v>
      </c>
      <c r="C3400" s="16">
        <v>1000</v>
      </c>
      <c r="D3400" s="16">
        <v>182</v>
      </c>
      <c r="E3400" s="16" t="s">
        <v>13</v>
      </c>
      <c r="F3400" s="16" t="s">
        <v>23</v>
      </c>
      <c r="G3400" s="16">
        <v>293199</v>
      </c>
      <c r="H3400" s="16">
        <v>5347</v>
      </c>
      <c r="I3400" s="16">
        <v>198.33430878004401</v>
      </c>
      <c r="J3400" s="16">
        <v>199</v>
      </c>
      <c r="K3400" s="16">
        <v>197</v>
      </c>
    </row>
    <row r="3401" spans="2:11" x14ac:dyDescent="0.25">
      <c r="B3401" s="16">
        <v>2.2000000000000002</v>
      </c>
      <c r="C3401" s="16">
        <v>1000</v>
      </c>
      <c r="D3401" s="16">
        <v>182</v>
      </c>
      <c r="E3401" s="16" t="s">
        <v>34</v>
      </c>
      <c r="F3401" s="16" t="s">
        <v>23</v>
      </c>
      <c r="G3401" s="16">
        <v>385332</v>
      </c>
      <c r="H3401" s="16">
        <v>6601</v>
      </c>
      <c r="I3401" s="16">
        <v>372.95597043588401</v>
      </c>
      <c r="J3401" s="16">
        <v>398</v>
      </c>
      <c r="K3401" s="16">
        <v>396</v>
      </c>
    </row>
    <row r="3402" spans="2:11" x14ac:dyDescent="0.25">
      <c r="B3402" s="16">
        <v>2.2000000000000002</v>
      </c>
      <c r="C3402" s="16">
        <v>1000</v>
      </c>
      <c r="D3402" s="16">
        <v>182</v>
      </c>
      <c r="E3402" s="16" t="s">
        <v>35</v>
      </c>
      <c r="F3402" s="16" t="s">
        <v>23</v>
      </c>
      <c r="G3402" s="16">
        <v>313243</v>
      </c>
      <c r="H3402" s="16">
        <v>2626</v>
      </c>
      <c r="I3402" s="16">
        <v>369.14324661684401</v>
      </c>
      <c r="J3402" s="16">
        <v>445</v>
      </c>
      <c r="K3402" s="16">
        <v>424</v>
      </c>
    </row>
    <row r="3403" spans="2:11" x14ac:dyDescent="0.25">
      <c r="B3403" s="16">
        <v>2.2000000000000002</v>
      </c>
      <c r="C3403" s="16">
        <v>1000</v>
      </c>
      <c r="D3403" s="16">
        <v>182</v>
      </c>
      <c r="E3403" s="16" t="s">
        <v>36</v>
      </c>
      <c r="F3403" s="16" t="s">
        <v>23</v>
      </c>
      <c r="G3403" s="16">
        <v>213628</v>
      </c>
      <c r="H3403" s="16">
        <v>3819</v>
      </c>
      <c r="I3403" s="16">
        <v>198.744682345011</v>
      </c>
      <c r="J3403" s="16">
        <v>199</v>
      </c>
      <c r="K3403" s="16">
        <v>198</v>
      </c>
    </row>
    <row r="3404" spans="2:11" x14ac:dyDescent="0.25">
      <c r="B3404" s="16">
        <v>2.2000000000000002</v>
      </c>
      <c r="C3404" s="16">
        <v>1000</v>
      </c>
      <c r="D3404" s="16">
        <v>182</v>
      </c>
      <c r="E3404" s="16" t="s">
        <v>37</v>
      </c>
      <c r="F3404" s="16" t="s">
        <v>23</v>
      </c>
      <c r="G3404" s="16">
        <v>413944</v>
      </c>
      <c r="H3404" s="16">
        <v>10174</v>
      </c>
      <c r="I3404" s="16">
        <v>179.92412017084399</v>
      </c>
      <c r="J3404" s="16">
        <v>181</v>
      </c>
      <c r="K3404" s="16">
        <v>180</v>
      </c>
    </row>
    <row r="3405" spans="2:11" x14ac:dyDescent="0.25">
      <c r="B3405" s="16">
        <v>2.2000000000000002</v>
      </c>
      <c r="C3405" s="16">
        <v>1000</v>
      </c>
      <c r="D3405" s="16">
        <v>182</v>
      </c>
      <c r="E3405" s="16" t="s">
        <v>12</v>
      </c>
      <c r="F3405" s="16" t="s">
        <v>23</v>
      </c>
      <c r="G3405" s="16">
        <v>443484</v>
      </c>
      <c r="H3405" s="16">
        <v>9685</v>
      </c>
      <c r="I3405" s="16">
        <v>183.04876387874199</v>
      </c>
      <c r="J3405" s="16">
        <v>179</v>
      </c>
      <c r="K3405" s="16">
        <v>182</v>
      </c>
    </row>
    <row r="3406" spans="2:11" x14ac:dyDescent="0.25">
      <c r="B3406" s="16">
        <v>2.2000000000000002</v>
      </c>
      <c r="C3406" s="16">
        <v>1000</v>
      </c>
      <c r="D3406" s="16">
        <v>182</v>
      </c>
      <c r="E3406" s="16" t="s">
        <v>38</v>
      </c>
      <c r="F3406" s="16" t="s">
        <v>23</v>
      </c>
      <c r="G3406" s="16">
        <v>346774</v>
      </c>
      <c r="H3406" s="16">
        <v>3146</v>
      </c>
      <c r="I3406" s="16">
        <v>329.05991221948602</v>
      </c>
      <c r="J3406" s="16">
        <v>408</v>
      </c>
      <c r="K3406" s="16">
        <v>383</v>
      </c>
    </row>
    <row r="3407" spans="2:11" x14ac:dyDescent="0.25">
      <c r="B3407" s="16">
        <v>2.2000000000000002</v>
      </c>
      <c r="C3407" s="16">
        <v>1000</v>
      </c>
      <c r="D3407" s="16">
        <v>182</v>
      </c>
      <c r="E3407" s="16" t="s">
        <v>15</v>
      </c>
      <c r="F3407" s="16" t="s">
        <v>23</v>
      </c>
      <c r="G3407" s="16">
        <v>448740</v>
      </c>
      <c r="H3407" s="16">
        <v>11106</v>
      </c>
      <c r="I3407" s="16">
        <v>400.57662789142898</v>
      </c>
      <c r="J3407" s="16">
        <v>409</v>
      </c>
      <c r="K3407" s="16">
        <v>409</v>
      </c>
    </row>
    <row r="3408" spans="2:11" x14ac:dyDescent="0.25">
      <c r="B3408" s="16">
        <v>2.2000000000000002</v>
      </c>
      <c r="C3408" s="16">
        <v>1000</v>
      </c>
      <c r="D3408" s="16">
        <v>182</v>
      </c>
      <c r="E3408" s="16" t="s">
        <v>14</v>
      </c>
      <c r="F3408" s="16" t="s">
        <v>23</v>
      </c>
      <c r="G3408" s="16">
        <v>452736</v>
      </c>
      <c r="H3408" s="16">
        <v>9852</v>
      </c>
      <c r="I3408" s="16">
        <v>428.074111623551</v>
      </c>
      <c r="J3408" s="16">
        <v>432</v>
      </c>
      <c r="K3408" s="16">
        <v>434</v>
      </c>
    </row>
    <row r="3409" spans="2:11" x14ac:dyDescent="0.25">
      <c r="B3409" s="16">
        <v>2.2000000000000002</v>
      </c>
      <c r="C3409" s="16">
        <v>1000</v>
      </c>
      <c r="D3409" s="16">
        <v>182</v>
      </c>
      <c r="E3409" s="16" t="s">
        <v>39</v>
      </c>
      <c r="F3409" s="16" t="s">
        <v>23</v>
      </c>
      <c r="G3409" s="16">
        <v>373219</v>
      </c>
      <c r="H3409" s="16">
        <v>5094</v>
      </c>
      <c r="I3409" s="16">
        <v>347.74560780667701</v>
      </c>
      <c r="J3409" s="16">
        <v>400</v>
      </c>
      <c r="K3409" s="16">
        <v>389</v>
      </c>
    </row>
    <row r="3410" spans="2:11" x14ac:dyDescent="0.25">
      <c r="B3410" s="16">
        <v>2.2000000000000002</v>
      </c>
      <c r="C3410" s="16">
        <v>3000</v>
      </c>
      <c r="D3410" s="16">
        <v>91</v>
      </c>
      <c r="E3410" s="16" t="s">
        <v>9</v>
      </c>
      <c r="F3410" s="16" t="s">
        <v>23</v>
      </c>
      <c r="G3410" s="16">
        <v>463213</v>
      </c>
      <c r="H3410" s="16">
        <v>12149</v>
      </c>
      <c r="I3410" s="16">
        <v>177.50079553034999</v>
      </c>
      <c r="J3410" s="16">
        <v>177</v>
      </c>
      <c r="K3410" s="16">
        <v>177</v>
      </c>
    </row>
    <row r="3411" spans="2:11" x14ac:dyDescent="0.25">
      <c r="B3411" s="16">
        <v>2.2000000000000002</v>
      </c>
      <c r="C3411" s="16">
        <v>3000</v>
      </c>
      <c r="D3411" s="16">
        <v>91</v>
      </c>
      <c r="E3411" s="16" t="s">
        <v>11</v>
      </c>
      <c r="F3411" s="16" t="s">
        <v>23</v>
      </c>
      <c r="G3411" s="16">
        <v>366988</v>
      </c>
      <c r="H3411" s="16">
        <v>7901</v>
      </c>
      <c r="I3411" s="16">
        <v>188.817934101388</v>
      </c>
      <c r="J3411" s="16">
        <v>188</v>
      </c>
      <c r="K3411" s="16">
        <v>189</v>
      </c>
    </row>
    <row r="3412" spans="2:11" x14ac:dyDescent="0.25">
      <c r="B3412" s="16">
        <v>2.2000000000000002</v>
      </c>
      <c r="C3412" s="16">
        <v>3000</v>
      </c>
      <c r="D3412" s="16">
        <v>91</v>
      </c>
      <c r="E3412" s="16" t="s">
        <v>13</v>
      </c>
      <c r="F3412" s="16" t="s">
        <v>23</v>
      </c>
      <c r="G3412" s="16">
        <v>307846</v>
      </c>
      <c r="H3412" s="16">
        <v>5347</v>
      </c>
      <c r="I3412" s="16">
        <v>203.040929555687</v>
      </c>
      <c r="J3412" s="16">
        <v>199</v>
      </c>
      <c r="K3412" s="16">
        <v>199</v>
      </c>
    </row>
    <row r="3413" spans="2:11" x14ac:dyDescent="0.25">
      <c r="B3413" s="16">
        <v>2.2000000000000002</v>
      </c>
      <c r="C3413" s="16">
        <v>3000</v>
      </c>
      <c r="D3413" s="16">
        <v>91</v>
      </c>
      <c r="E3413" s="16" t="s">
        <v>34</v>
      </c>
      <c r="F3413" s="16" t="s">
        <v>23</v>
      </c>
      <c r="G3413" s="16">
        <v>395870</v>
      </c>
      <c r="H3413" s="16">
        <v>6485</v>
      </c>
      <c r="I3413" s="16">
        <v>274.882408366383</v>
      </c>
      <c r="J3413" s="16">
        <v>281</v>
      </c>
      <c r="K3413" s="16">
        <v>282</v>
      </c>
    </row>
    <row r="3414" spans="2:11" x14ac:dyDescent="0.25">
      <c r="B3414" s="16">
        <v>2.2000000000000002</v>
      </c>
      <c r="C3414" s="16">
        <v>3000</v>
      </c>
      <c r="D3414" s="16">
        <v>91</v>
      </c>
      <c r="E3414" s="16" t="s">
        <v>35</v>
      </c>
      <c r="F3414" s="16" t="s">
        <v>23</v>
      </c>
      <c r="G3414" s="16">
        <v>340120</v>
      </c>
      <c r="H3414" s="16">
        <v>3921</v>
      </c>
      <c r="I3414" s="16">
        <v>261.396130777373</v>
      </c>
      <c r="J3414" s="16">
        <v>278</v>
      </c>
      <c r="K3414" s="16">
        <v>273</v>
      </c>
    </row>
    <row r="3415" spans="2:11" x14ac:dyDescent="0.25">
      <c r="B3415" s="16">
        <v>2.2000000000000002</v>
      </c>
      <c r="C3415" s="16">
        <v>3000</v>
      </c>
      <c r="D3415" s="16">
        <v>91</v>
      </c>
      <c r="E3415" s="16" t="s">
        <v>36</v>
      </c>
      <c r="F3415" s="16" t="s">
        <v>23</v>
      </c>
      <c r="G3415" s="16">
        <v>233974</v>
      </c>
      <c r="H3415" s="16">
        <v>3776</v>
      </c>
      <c r="I3415" s="16">
        <v>207.24421944318601</v>
      </c>
      <c r="J3415" s="16">
        <v>197</v>
      </c>
      <c r="K3415" s="16">
        <v>200</v>
      </c>
    </row>
    <row r="3416" spans="2:11" x14ac:dyDescent="0.25">
      <c r="B3416" s="16">
        <v>2.2000000000000002</v>
      </c>
      <c r="C3416" s="16">
        <v>3000</v>
      </c>
      <c r="D3416" s="16">
        <v>91</v>
      </c>
      <c r="E3416" s="16" t="s">
        <v>37</v>
      </c>
      <c r="F3416" s="16" t="s">
        <v>23</v>
      </c>
      <c r="G3416" s="16">
        <v>415412</v>
      </c>
      <c r="H3416" s="16">
        <v>10239</v>
      </c>
      <c r="I3416" s="16">
        <v>179.14102625826899</v>
      </c>
      <c r="J3416" s="16">
        <v>180</v>
      </c>
      <c r="K3416" s="16">
        <v>179</v>
      </c>
    </row>
    <row r="3417" spans="2:11" x14ac:dyDescent="0.25">
      <c r="B3417" s="16">
        <v>2.2000000000000002</v>
      </c>
      <c r="C3417" s="16">
        <v>3000</v>
      </c>
      <c r="D3417" s="16">
        <v>91</v>
      </c>
      <c r="E3417" s="16" t="s">
        <v>12</v>
      </c>
      <c r="F3417" s="16" t="s">
        <v>23</v>
      </c>
      <c r="G3417" s="16">
        <v>445434</v>
      </c>
      <c r="H3417" s="16">
        <v>9937</v>
      </c>
      <c r="I3417" s="16">
        <v>180.15100104617099</v>
      </c>
      <c r="J3417" s="16">
        <v>177</v>
      </c>
      <c r="K3417" s="16">
        <v>179</v>
      </c>
    </row>
    <row r="3418" spans="2:11" x14ac:dyDescent="0.25">
      <c r="B3418" s="16">
        <v>2.2000000000000002</v>
      </c>
      <c r="C3418" s="16">
        <v>3000</v>
      </c>
      <c r="D3418" s="16">
        <v>91</v>
      </c>
      <c r="E3418" s="16" t="s">
        <v>38</v>
      </c>
      <c r="F3418" s="16" t="s">
        <v>23</v>
      </c>
      <c r="G3418" s="16">
        <v>350922</v>
      </c>
      <c r="H3418" s="16">
        <v>3066</v>
      </c>
      <c r="I3418" s="16">
        <v>262.94271376545203</v>
      </c>
      <c r="J3418" s="16">
        <v>288</v>
      </c>
      <c r="K3418" s="16">
        <v>277</v>
      </c>
    </row>
    <row r="3419" spans="2:11" x14ac:dyDescent="0.25">
      <c r="B3419" s="16">
        <v>2.2000000000000002</v>
      </c>
      <c r="C3419" s="16">
        <v>3000</v>
      </c>
      <c r="D3419" s="16">
        <v>91</v>
      </c>
      <c r="E3419" s="16" t="s">
        <v>15</v>
      </c>
      <c r="F3419" s="16" t="s">
        <v>23</v>
      </c>
      <c r="G3419" s="16">
        <v>435555</v>
      </c>
      <c r="H3419" s="16">
        <v>9133</v>
      </c>
      <c r="I3419" s="16">
        <v>301.10720345306601</v>
      </c>
      <c r="J3419" s="16">
        <v>316</v>
      </c>
      <c r="K3419" s="16">
        <v>312</v>
      </c>
    </row>
    <row r="3420" spans="2:11" x14ac:dyDescent="0.25">
      <c r="B3420" s="16">
        <v>2.2000000000000002</v>
      </c>
      <c r="C3420" s="16">
        <v>3000</v>
      </c>
      <c r="D3420" s="16">
        <v>91</v>
      </c>
      <c r="E3420" s="16" t="s">
        <v>14</v>
      </c>
      <c r="F3420" s="16" t="s">
        <v>23</v>
      </c>
      <c r="G3420" s="16">
        <v>444981</v>
      </c>
      <c r="H3420" s="16">
        <v>10873</v>
      </c>
      <c r="I3420" s="16">
        <v>317.150368217969</v>
      </c>
      <c r="J3420" s="16">
        <v>325</v>
      </c>
      <c r="K3420" s="16">
        <v>325</v>
      </c>
    </row>
    <row r="3421" spans="2:11" x14ac:dyDescent="0.25">
      <c r="B3421" s="16">
        <v>2.2000000000000002</v>
      </c>
      <c r="C3421" s="16">
        <v>3000</v>
      </c>
      <c r="D3421" s="16">
        <v>91</v>
      </c>
      <c r="E3421" s="16" t="s">
        <v>39</v>
      </c>
      <c r="F3421" s="16" t="s">
        <v>23</v>
      </c>
      <c r="G3421" s="16">
        <v>376165</v>
      </c>
      <c r="H3421" s="16">
        <v>4140</v>
      </c>
      <c r="I3421" s="16">
        <v>275.48742705993402</v>
      </c>
      <c r="J3421" s="16">
        <v>295</v>
      </c>
      <c r="K3421" s="16">
        <v>291</v>
      </c>
    </row>
    <row r="3422" spans="2:11" x14ac:dyDescent="0.25">
      <c r="B3422" s="16">
        <v>2.2000000000000002</v>
      </c>
      <c r="C3422" s="16">
        <v>3000</v>
      </c>
      <c r="D3422" s="16">
        <v>121</v>
      </c>
      <c r="E3422" s="16" t="s">
        <v>9</v>
      </c>
      <c r="F3422" s="16" t="s">
        <v>23</v>
      </c>
      <c r="G3422" s="16">
        <v>463213</v>
      </c>
      <c r="H3422" s="16">
        <v>12149</v>
      </c>
      <c r="I3422" s="16">
        <v>177.50079553034999</v>
      </c>
      <c r="J3422" s="16">
        <v>177</v>
      </c>
      <c r="K3422" s="16">
        <v>177</v>
      </c>
    </row>
    <row r="3423" spans="2:11" x14ac:dyDescent="0.25">
      <c r="B3423" s="16">
        <v>2.2000000000000002</v>
      </c>
      <c r="C3423" s="16">
        <v>3000</v>
      </c>
      <c r="D3423" s="16">
        <v>121</v>
      </c>
      <c r="E3423" s="16" t="s">
        <v>11</v>
      </c>
      <c r="F3423" s="16" t="s">
        <v>23</v>
      </c>
      <c r="G3423" s="16">
        <v>366089</v>
      </c>
      <c r="H3423" s="16">
        <v>7901</v>
      </c>
      <c r="I3423" s="16">
        <v>188.60662571123399</v>
      </c>
      <c r="J3423" s="16">
        <v>188</v>
      </c>
      <c r="K3423" s="16">
        <v>189</v>
      </c>
    </row>
    <row r="3424" spans="2:11" x14ac:dyDescent="0.25">
      <c r="B3424" s="16">
        <v>2.2000000000000002</v>
      </c>
      <c r="C3424" s="16">
        <v>3000</v>
      </c>
      <c r="D3424" s="16">
        <v>121</v>
      </c>
      <c r="E3424" s="16" t="s">
        <v>13</v>
      </c>
      <c r="F3424" s="16" t="s">
        <v>23</v>
      </c>
      <c r="G3424" s="16">
        <v>295622</v>
      </c>
      <c r="H3424" s="16">
        <v>5347</v>
      </c>
      <c r="I3424" s="16">
        <v>199.47240394828501</v>
      </c>
      <c r="J3424" s="16">
        <v>199</v>
      </c>
      <c r="K3424" s="16">
        <v>198</v>
      </c>
    </row>
    <row r="3425" spans="2:11" x14ac:dyDescent="0.25">
      <c r="B3425" s="16">
        <v>2.2000000000000002</v>
      </c>
      <c r="C3425" s="16">
        <v>3000</v>
      </c>
      <c r="D3425" s="16">
        <v>121</v>
      </c>
      <c r="E3425" s="16" t="s">
        <v>34</v>
      </c>
      <c r="F3425" s="16" t="s">
        <v>23</v>
      </c>
      <c r="G3425" s="16">
        <v>378658</v>
      </c>
      <c r="H3425" s="16">
        <v>5971</v>
      </c>
      <c r="I3425" s="16">
        <v>311.94338954940901</v>
      </c>
      <c r="J3425" s="16">
        <v>339</v>
      </c>
      <c r="K3425" s="16">
        <v>330</v>
      </c>
    </row>
    <row r="3426" spans="2:11" x14ac:dyDescent="0.25">
      <c r="B3426" s="16">
        <v>2.2000000000000002</v>
      </c>
      <c r="C3426" s="16">
        <v>3000</v>
      </c>
      <c r="D3426" s="16">
        <v>121</v>
      </c>
      <c r="E3426" s="16" t="s">
        <v>35</v>
      </c>
      <c r="F3426" s="16" t="s">
        <v>23</v>
      </c>
      <c r="G3426" s="16">
        <v>311006</v>
      </c>
      <c r="H3426" s="16">
        <v>2466</v>
      </c>
      <c r="I3426" s="16">
        <v>298.32119637563301</v>
      </c>
      <c r="J3426" s="16">
        <v>353</v>
      </c>
      <c r="K3426" s="16">
        <v>326</v>
      </c>
    </row>
    <row r="3427" spans="2:11" x14ac:dyDescent="0.25">
      <c r="B3427" s="16">
        <v>2.2000000000000002</v>
      </c>
      <c r="C3427" s="16">
        <v>3000</v>
      </c>
      <c r="D3427" s="16">
        <v>121</v>
      </c>
      <c r="E3427" s="16" t="s">
        <v>36</v>
      </c>
      <c r="F3427" s="16" t="s">
        <v>23</v>
      </c>
      <c r="G3427" s="16">
        <v>217919</v>
      </c>
      <c r="H3427" s="16">
        <v>3776</v>
      </c>
      <c r="I3427" s="16">
        <v>200.66286556013901</v>
      </c>
      <c r="J3427" s="16">
        <v>197</v>
      </c>
      <c r="K3427" s="16">
        <v>198</v>
      </c>
    </row>
    <row r="3428" spans="2:11" x14ac:dyDescent="0.25">
      <c r="B3428" s="16">
        <v>2.2000000000000002</v>
      </c>
      <c r="C3428" s="16">
        <v>3000</v>
      </c>
      <c r="D3428" s="16">
        <v>121</v>
      </c>
      <c r="E3428" s="16" t="s">
        <v>37</v>
      </c>
      <c r="F3428" s="16" t="s">
        <v>23</v>
      </c>
      <c r="G3428" s="16">
        <v>415238</v>
      </c>
      <c r="H3428" s="16">
        <v>10239</v>
      </c>
      <c r="I3428" s="16">
        <v>179.10757445127899</v>
      </c>
      <c r="J3428" s="16">
        <v>180</v>
      </c>
      <c r="K3428" s="16">
        <v>179</v>
      </c>
    </row>
    <row r="3429" spans="2:11" x14ac:dyDescent="0.25">
      <c r="B3429" s="16">
        <v>2.2000000000000002</v>
      </c>
      <c r="C3429" s="16">
        <v>3000</v>
      </c>
      <c r="D3429" s="16">
        <v>121</v>
      </c>
      <c r="E3429" s="16" t="s">
        <v>12</v>
      </c>
      <c r="F3429" s="16" t="s">
        <v>23</v>
      </c>
      <c r="G3429" s="16">
        <v>444830</v>
      </c>
      <c r="H3429" s="16">
        <v>9937</v>
      </c>
      <c r="I3429" s="16">
        <v>180.007690578423</v>
      </c>
      <c r="J3429" s="16">
        <v>177</v>
      </c>
      <c r="K3429" s="16">
        <v>179</v>
      </c>
    </row>
    <row r="3430" spans="2:11" x14ac:dyDescent="0.25">
      <c r="B3430" s="16">
        <v>2.2000000000000002</v>
      </c>
      <c r="C3430" s="16">
        <v>3000</v>
      </c>
      <c r="D3430" s="16">
        <v>121</v>
      </c>
      <c r="E3430" s="16" t="s">
        <v>38</v>
      </c>
      <c r="F3430" s="16" t="s">
        <v>23</v>
      </c>
      <c r="G3430" s="16">
        <v>349392</v>
      </c>
      <c r="H3430" s="16">
        <v>3310</v>
      </c>
      <c r="I3430" s="16">
        <v>286.86445596922698</v>
      </c>
      <c r="J3430" s="16">
        <v>343</v>
      </c>
      <c r="K3430" s="16">
        <v>320</v>
      </c>
    </row>
    <row r="3431" spans="2:11" x14ac:dyDescent="0.25">
      <c r="B3431" s="16">
        <v>2.2000000000000002</v>
      </c>
      <c r="C3431" s="16">
        <v>3000</v>
      </c>
      <c r="D3431" s="16">
        <v>121</v>
      </c>
      <c r="E3431" s="16" t="s">
        <v>15</v>
      </c>
      <c r="F3431" s="16" t="s">
        <v>23</v>
      </c>
      <c r="G3431" s="16">
        <v>434707</v>
      </c>
      <c r="H3431" s="16">
        <v>10184</v>
      </c>
      <c r="I3431" s="16">
        <v>335.47958740024899</v>
      </c>
      <c r="J3431" s="16">
        <v>350</v>
      </c>
      <c r="K3431" s="16">
        <v>349</v>
      </c>
    </row>
    <row r="3432" spans="2:11" x14ac:dyDescent="0.25">
      <c r="B3432" s="16">
        <v>2.2000000000000002</v>
      </c>
      <c r="C3432" s="16">
        <v>3000</v>
      </c>
      <c r="D3432" s="16">
        <v>121</v>
      </c>
      <c r="E3432" s="16" t="s">
        <v>14</v>
      </c>
      <c r="F3432" s="16" t="s">
        <v>23</v>
      </c>
      <c r="G3432" s="16">
        <v>446471</v>
      </c>
      <c r="H3432" s="16">
        <v>10639</v>
      </c>
      <c r="I3432" s="16">
        <v>354.04209455933301</v>
      </c>
      <c r="J3432" s="16">
        <v>362</v>
      </c>
      <c r="K3432" s="16">
        <v>363</v>
      </c>
    </row>
    <row r="3433" spans="2:11" x14ac:dyDescent="0.25">
      <c r="B3433" s="16">
        <v>2.2000000000000002</v>
      </c>
      <c r="C3433" s="16">
        <v>3000</v>
      </c>
      <c r="D3433" s="16">
        <v>121</v>
      </c>
      <c r="E3433" s="16" t="s">
        <v>39</v>
      </c>
      <c r="F3433" s="16" t="s">
        <v>23</v>
      </c>
      <c r="G3433" s="16">
        <v>373275</v>
      </c>
      <c r="H3433" s="16">
        <v>4979</v>
      </c>
      <c r="I3433" s="16">
        <v>300.77760900140601</v>
      </c>
      <c r="J3433" s="16">
        <v>343</v>
      </c>
      <c r="K3433" s="16">
        <v>331</v>
      </c>
    </row>
    <row r="3434" spans="2:11" x14ac:dyDescent="0.25">
      <c r="B3434" s="16">
        <v>2.2000000000000002</v>
      </c>
      <c r="C3434" s="16">
        <v>3000</v>
      </c>
      <c r="D3434" s="16">
        <v>152</v>
      </c>
      <c r="E3434" s="16" t="s">
        <v>9</v>
      </c>
      <c r="F3434" s="16" t="s">
        <v>23</v>
      </c>
      <c r="G3434" s="16">
        <v>463213</v>
      </c>
      <c r="H3434" s="16">
        <v>12149</v>
      </c>
      <c r="I3434" s="16">
        <v>177.50079553034999</v>
      </c>
      <c r="J3434" s="16">
        <v>177</v>
      </c>
      <c r="K3434" s="16">
        <v>177</v>
      </c>
    </row>
    <row r="3435" spans="2:11" x14ac:dyDescent="0.25">
      <c r="B3435" s="16">
        <v>2.2000000000000002</v>
      </c>
      <c r="C3435" s="16">
        <v>3000</v>
      </c>
      <c r="D3435" s="16">
        <v>152</v>
      </c>
      <c r="E3435" s="16" t="s">
        <v>11</v>
      </c>
      <c r="F3435" s="16" t="s">
        <v>23</v>
      </c>
      <c r="G3435" s="16">
        <v>366020</v>
      </c>
      <c r="H3435" s="16">
        <v>7901</v>
      </c>
      <c r="I3435" s="16">
        <v>188.58500355171799</v>
      </c>
      <c r="J3435" s="16">
        <v>188</v>
      </c>
      <c r="K3435" s="16">
        <v>189</v>
      </c>
    </row>
    <row r="3436" spans="2:11" x14ac:dyDescent="0.25">
      <c r="B3436" s="16">
        <v>2.2000000000000002</v>
      </c>
      <c r="C3436" s="16">
        <v>3000</v>
      </c>
      <c r="D3436" s="16">
        <v>152</v>
      </c>
      <c r="E3436" s="16" t="s">
        <v>13</v>
      </c>
      <c r="F3436" s="16" t="s">
        <v>23</v>
      </c>
      <c r="G3436" s="16">
        <v>293483</v>
      </c>
      <c r="H3436" s="16">
        <v>5347</v>
      </c>
      <c r="I3436" s="16">
        <v>198.49781077609299</v>
      </c>
      <c r="J3436" s="16">
        <v>199</v>
      </c>
      <c r="K3436" s="16">
        <v>197</v>
      </c>
    </row>
    <row r="3437" spans="2:11" x14ac:dyDescent="0.25">
      <c r="B3437" s="16">
        <v>2.2000000000000002</v>
      </c>
      <c r="C3437" s="16">
        <v>3000</v>
      </c>
      <c r="D3437" s="16">
        <v>152</v>
      </c>
      <c r="E3437" s="16" t="s">
        <v>34</v>
      </c>
      <c r="F3437" s="16" t="s">
        <v>23</v>
      </c>
      <c r="G3437" s="16">
        <v>374027</v>
      </c>
      <c r="H3437" s="16">
        <v>5652</v>
      </c>
      <c r="I3437" s="16">
        <v>349.44823769406997</v>
      </c>
      <c r="J3437" s="16">
        <v>381</v>
      </c>
      <c r="K3437" s="16">
        <v>376</v>
      </c>
    </row>
    <row r="3438" spans="2:11" x14ac:dyDescent="0.25">
      <c r="B3438" s="16">
        <v>2.2000000000000002</v>
      </c>
      <c r="C3438" s="16">
        <v>3000</v>
      </c>
      <c r="D3438" s="16">
        <v>152</v>
      </c>
      <c r="E3438" s="16" t="s">
        <v>35</v>
      </c>
      <c r="F3438" s="16" t="s">
        <v>23</v>
      </c>
      <c r="G3438" s="16">
        <v>305531</v>
      </c>
      <c r="H3438" s="16">
        <v>2265</v>
      </c>
      <c r="I3438" s="16">
        <v>340.35538783298603</v>
      </c>
      <c r="J3438" s="16">
        <v>423</v>
      </c>
      <c r="K3438" s="16">
        <v>392</v>
      </c>
    </row>
    <row r="3439" spans="2:11" x14ac:dyDescent="0.25">
      <c r="B3439" s="16">
        <v>2.2000000000000002</v>
      </c>
      <c r="C3439" s="16">
        <v>3000</v>
      </c>
      <c r="D3439" s="16">
        <v>152</v>
      </c>
      <c r="E3439" s="16" t="s">
        <v>36</v>
      </c>
      <c r="F3439" s="16" t="s">
        <v>23</v>
      </c>
      <c r="G3439" s="16">
        <v>215250</v>
      </c>
      <c r="H3439" s="16">
        <v>3776</v>
      </c>
      <c r="I3439" s="16">
        <v>198.80147735191599</v>
      </c>
      <c r="J3439" s="16">
        <v>197</v>
      </c>
      <c r="K3439" s="16">
        <v>198</v>
      </c>
    </row>
    <row r="3440" spans="2:11" x14ac:dyDescent="0.25">
      <c r="B3440" s="16">
        <v>2.2000000000000002</v>
      </c>
      <c r="C3440" s="16">
        <v>3000</v>
      </c>
      <c r="D3440" s="16">
        <v>152</v>
      </c>
      <c r="E3440" s="16" t="s">
        <v>37</v>
      </c>
      <c r="F3440" s="16" t="s">
        <v>23</v>
      </c>
      <c r="G3440" s="16">
        <v>415225</v>
      </c>
      <c r="H3440" s="16">
        <v>10239</v>
      </c>
      <c r="I3440" s="16">
        <v>179.10421578662201</v>
      </c>
      <c r="J3440" s="16">
        <v>180</v>
      </c>
      <c r="K3440" s="16">
        <v>179</v>
      </c>
    </row>
    <row r="3441" spans="2:11" x14ac:dyDescent="0.25">
      <c r="B3441" s="16">
        <v>2.2000000000000002</v>
      </c>
      <c r="C3441" s="16">
        <v>3000</v>
      </c>
      <c r="D3441" s="16">
        <v>152</v>
      </c>
      <c r="E3441" s="16" t="s">
        <v>12</v>
      </c>
      <c r="F3441" s="16" t="s">
        <v>23</v>
      </c>
      <c r="G3441" s="16">
        <v>444809</v>
      </c>
      <c r="H3441" s="16">
        <v>9937</v>
      </c>
      <c r="I3441" s="16">
        <v>180.000107911486</v>
      </c>
      <c r="J3441" s="16">
        <v>177</v>
      </c>
      <c r="K3441" s="16">
        <v>179</v>
      </c>
    </row>
    <row r="3442" spans="2:11" x14ac:dyDescent="0.25">
      <c r="B3442" s="16">
        <v>2.2000000000000002</v>
      </c>
      <c r="C3442" s="16">
        <v>3000</v>
      </c>
      <c r="D3442" s="16">
        <v>152</v>
      </c>
      <c r="E3442" s="16" t="s">
        <v>38</v>
      </c>
      <c r="F3442" s="16" t="s">
        <v>23</v>
      </c>
      <c r="G3442" s="16">
        <v>345235</v>
      </c>
      <c r="H3442" s="16">
        <v>3059</v>
      </c>
      <c r="I3442" s="16">
        <v>306.12474980810202</v>
      </c>
      <c r="J3442" s="16">
        <v>378</v>
      </c>
      <c r="K3442" s="16">
        <v>352</v>
      </c>
    </row>
    <row r="3443" spans="2:11" x14ac:dyDescent="0.25">
      <c r="B3443" s="16">
        <v>2.2000000000000002</v>
      </c>
      <c r="C3443" s="16">
        <v>3000</v>
      </c>
      <c r="D3443" s="16">
        <v>152</v>
      </c>
      <c r="E3443" s="16" t="s">
        <v>15</v>
      </c>
      <c r="F3443" s="16" t="s">
        <v>23</v>
      </c>
      <c r="G3443" s="16">
        <v>434601</v>
      </c>
      <c r="H3443" s="16">
        <v>9653</v>
      </c>
      <c r="I3443" s="16">
        <v>366.69291373006502</v>
      </c>
      <c r="J3443" s="16">
        <v>383</v>
      </c>
      <c r="K3443" s="16">
        <v>383</v>
      </c>
    </row>
    <row r="3444" spans="2:11" x14ac:dyDescent="0.25">
      <c r="B3444" s="16">
        <v>2.2000000000000002</v>
      </c>
      <c r="C3444" s="16">
        <v>3000</v>
      </c>
      <c r="D3444" s="16">
        <v>152</v>
      </c>
      <c r="E3444" s="16" t="s">
        <v>14</v>
      </c>
      <c r="F3444" s="16" t="s">
        <v>23</v>
      </c>
      <c r="G3444" s="16">
        <v>445021</v>
      </c>
      <c r="H3444" s="16">
        <v>10003</v>
      </c>
      <c r="I3444" s="16">
        <v>389.21030018808102</v>
      </c>
      <c r="J3444" s="16">
        <v>402</v>
      </c>
      <c r="K3444" s="16">
        <v>400</v>
      </c>
    </row>
    <row r="3445" spans="2:11" x14ac:dyDescent="0.25">
      <c r="B3445" s="16">
        <v>2.2000000000000002</v>
      </c>
      <c r="C3445" s="16">
        <v>3000</v>
      </c>
      <c r="D3445" s="16">
        <v>152</v>
      </c>
      <c r="E3445" s="16" t="s">
        <v>39</v>
      </c>
      <c r="F3445" s="16" t="s">
        <v>23</v>
      </c>
      <c r="G3445" s="16">
        <v>367499</v>
      </c>
      <c r="H3445" s="16">
        <v>4710</v>
      </c>
      <c r="I3445" s="16">
        <v>322.31769066038299</v>
      </c>
      <c r="J3445" s="16">
        <v>372</v>
      </c>
      <c r="K3445" s="16">
        <v>362</v>
      </c>
    </row>
    <row r="3446" spans="2:11" x14ac:dyDescent="0.25">
      <c r="B3446" s="16">
        <v>2.2000000000000002</v>
      </c>
      <c r="C3446" s="16">
        <v>3000</v>
      </c>
      <c r="D3446" s="16">
        <v>182</v>
      </c>
      <c r="E3446" s="16" t="s">
        <v>9</v>
      </c>
      <c r="F3446" s="16" t="s">
        <v>23</v>
      </c>
      <c r="G3446" s="16">
        <v>463213</v>
      </c>
      <c r="H3446" s="16">
        <v>12149</v>
      </c>
      <c r="I3446" s="16">
        <v>177.50079553034999</v>
      </c>
      <c r="J3446" s="16">
        <v>177</v>
      </c>
      <c r="K3446" s="16">
        <v>177</v>
      </c>
    </row>
    <row r="3447" spans="2:11" x14ac:dyDescent="0.25">
      <c r="B3447" s="16">
        <v>2.2000000000000002</v>
      </c>
      <c r="C3447" s="16">
        <v>3000</v>
      </c>
      <c r="D3447" s="16">
        <v>182</v>
      </c>
      <c r="E3447" s="16" t="s">
        <v>11</v>
      </c>
      <c r="F3447" s="16" t="s">
        <v>23</v>
      </c>
      <c r="G3447" s="16">
        <v>366017</v>
      </c>
      <c r="H3447" s="16">
        <v>7901</v>
      </c>
      <c r="I3447" s="16">
        <v>188.58363409349801</v>
      </c>
      <c r="J3447" s="16">
        <v>188</v>
      </c>
      <c r="K3447" s="16">
        <v>189</v>
      </c>
    </row>
    <row r="3448" spans="2:11" x14ac:dyDescent="0.25">
      <c r="B3448" s="16">
        <v>2.2000000000000002</v>
      </c>
      <c r="C3448" s="16">
        <v>3000</v>
      </c>
      <c r="D3448" s="16">
        <v>182</v>
      </c>
      <c r="E3448" s="16" t="s">
        <v>13</v>
      </c>
      <c r="F3448" s="16" t="s">
        <v>23</v>
      </c>
      <c r="G3448" s="16">
        <v>293199</v>
      </c>
      <c r="H3448" s="16">
        <v>5347</v>
      </c>
      <c r="I3448" s="16">
        <v>198.33430878004401</v>
      </c>
      <c r="J3448" s="16">
        <v>199</v>
      </c>
      <c r="K3448" s="16">
        <v>197</v>
      </c>
    </row>
    <row r="3449" spans="2:11" x14ac:dyDescent="0.25">
      <c r="B3449" s="16">
        <v>2.2000000000000002</v>
      </c>
      <c r="C3449" s="16">
        <v>3000</v>
      </c>
      <c r="D3449" s="16">
        <v>182</v>
      </c>
      <c r="E3449" s="16" t="s">
        <v>34</v>
      </c>
      <c r="F3449" s="16" t="s">
        <v>23</v>
      </c>
      <c r="G3449" s="16">
        <v>373748</v>
      </c>
      <c r="H3449" s="16">
        <v>5629</v>
      </c>
      <c r="I3449" s="16">
        <v>379.01087898798102</v>
      </c>
      <c r="J3449" s="16">
        <v>416</v>
      </c>
      <c r="K3449" s="16">
        <v>413</v>
      </c>
    </row>
    <row r="3450" spans="2:11" x14ac:dyDescent="0.25">
      <c r="B3450" s="16">
        <v>2.2000000000000002</v>
      </c>
      <c r="C3450" s="16">
        <v>3000</v>
      </c>
      <c r="D3450" s="16">
        <v>182</v>
      </c>
      <c r="E3450" s="16" t="s">
        <v>35</v>
      </c>
      <c r="F3450" s="16" t="s">
        <v>23</v>
      </c>
      <c r="G3450" s="16">
        <v>304224</v>
      </c>
      <c r="H3450" s="16">
        <v>2258</v>
      </c>
      <c r="I3450" s="16">
        <v>375.29900994004402</v>
      </c>
      <c r="J3450" s="16">
        <v>471</v>
      </c>
      <c r="K3450" s="16">
        <v>447</v>
      </c>
    </row>
    <row r="3451" spans="2:11" x14ac:dyDescent="0.25">
      <c r="B3451" s="16">
        <v>2.2000000000000002</v>
      </c>
      <c r="C3451" s="16">
        <v>3000</v>
      </c>
      <c r="D3451" s="16">
        <v>182</v>
      </c>
      <c r="E3451" s="16" t="s">
        <v>36</v>
      </c>
      <c r="F3451" s="16" t="s">
        <v>23</v>
      </c>
      <c r="G3451" s="16">
        <v>214666</v>
      </c>
      <c r="H3451" s="16">
        <v>3776</v>
      </c>
      <c r="I3451" s="16">
        <v>198.30794350292999</v>
      </c>
      <c r="J3451" s="16">
        <v>197</v>
      </c>
      <c r="K3451" s="16">
        <v>198</v>
      </c>
    </row>
    <row r="3452" spans="2:11" x14ac:dyDescent="0.25">
      <c r="B3452" s="16">
        <v>2.2000000000000002</v>
      </c>
      <c r="C3452" s="16">
        <v>3000</v>
      </c>
      <c r="D3452" s="16">
        <v>182</v>
      </c>
      <c r="E3452" s="16" t="s">
        <v>37</v>
      </c>
      <c r="F3452" s="16" t="s">
        <v>23</v>
      </c>
      <c r="G3452" s="16">
        <v>415221</v>
      </c>
      <c r="H3452" s="16">
        <v>10239</v>
      </c>
      <c r="I3452" s="16">
        <v>179.102998162424</v>
      </c>
      <c r="J3452" s="16">
        <v>180</v>
      </c>
      <c r="K3452" s="16">
        <v>179</v>
      </c>
    </row>
    <row r="3453" spans="2:11" x14ac:dyDescent="0.25">
      <c r="B3453" s="16">
        <v>2.2000000000000002</v>
      </c>
      <c r="C3453" s="16">
        <v>3000</v>
      </c>
      <c r="D3453" s="16">
        <v>182</v>
      </c>
      <c r="E3453" s="16" t="s">
        <v>12</v>
      </c>
      <c r="F3453" s="16" t="s">
        <v>23</v>
      </c>
      <c r="G3453" s="16">
        <v>444805</v>
      </c>
      <c r="H3453" s="16">
        <v>9937</v>
      </c>
      <c r="I3453" s="16">
        <v>179.99851395555399</v>
      </c>
      <c r="J3453" s="16">
        <v>177</v>
      </c>
      <c r="K3453" s="16">
        <v>179</v>
      </c>
    </row>
    <row r="3454" spans="2:11" x14ac:dyDescent="0.25">
      <c r="B3454" s="16">
        <v>2.2000000000000002</v>
      </c>
      <c r="C3454" s="16">
        <v>3000</v>
      </c>
      <c r="D3454" s="16">
        <v>182</v>
      </c>
      <c r="E3454" s="16" t="s">
        <v>38</v>
      </c>
      <c r="F3454" s="16" t="s">
        <v>23</v>
      </c>
      <c r="G3454" s="16">
        <v>341333</v>
      </c>
      <c r="H3454" s="16">
        <v>2801</v>
      </c>
      <c r="I3454" s="16">
        <v>330.88613758411901</v>
      </c>
      <c r="J3454" s="16">
        <v>431</v>
      </c>
      <c r="K3454" s="16">
        <v>394</v>
      </c>
    </row>
    <row r="3455" spans="2:11" x14ac:dyDescent="0.25">
      <c r="B3455" s="16">
        <v>2.2000000000000002</v>
      </c>
      <c r="C3455" s="16">
        <v>3000</v>
      </c>
      <c r="D3455" s="16">
        <v>182</v>
      </c>
      <c r="E3455" s="16" t="s">
        <v>15</v>
      </c>
      <c r="F3455" s="16" t="s">
        <v>23</v>
      </c>
      <c r="G3455" s="16">
        <v>436876</v>
      </c>
      <c r="H3455" s="16">
        <v>8868</v>
      </c>
      <c r="I3455" s="16">
        <v>406.41081451029601</v>
      </c>
      <c r="J3455" s="16">
        <v>426</v>
      </c>
      <c r="K3455" s="16">
        <v>426</v>
      </c>
    </row>
    <row r="3456" spans="2:11" x14ac:dyDescent="0.25">
      <c r="B3456" s="16">
        <v>2.2000000000000002</v>
      </c>
      <c r="C3456" s="16">
        <v>3000</v>
      </c>
      <c r="D3456" s="16">
        <v>182</v>
      </c>
      <c r="E3456" s="16" t="s">
        <v>14</v>
      </c>
      <c r="F3456" s="16" t="s">
        <v>23</v>
      </c>
      <c r="G3456" s="16">
        <v>445146</v>
      </c>
      <c r="H3456" s="16">
        <v>8564</v>
      </c>
      <c r="I3456" s="16">
        <v>435.67224910478802</v>
      </c>
      <c r="J3456" s="16">
        <v>448</v>
      </c>
      <c r="K3456" s="16">
        <v>448</v>
      </c>
    </row>
    <row r="3457" spans="2:11" x14ac:dyDescent="0.25">
      <c r="B3457" s="16">
        <v>2.2000000000000002</v>
      </c>
      <c r="C3457" s="16">
        <v>3000</v>
      </c>
      <c r="D3457" s="16">
        <v>182</v>
      </c>
      <c r="E3457" s="16" t="s">
        <v>39</v>
      </c>
      <c r="F3457" s="16" t="s">
        <v>23</v>
      </c>
      <c r="G3457" s="16">
        <v>366900</v>
      </c>
      <c r="H3457" s="16">
        <v>4529</v>
      </c>
      <c r="I3457" s="16">
        <v>349.44828836195097</v>
      </c>
      <c r="J3457" s="16">
        <v>415</v>
      </c>
      <c r="K3457" s="16">
        <v>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R0=2.2</vt:lpstr>
      <vt:lpstr>Table 3</vt:lpstr>
      <vt:lpstr>Table A1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Ferguson</dc:creator>
  <cp:lastModifiedBy>Neil Ferguson</cp:lastModifiedBy>
  <dcterms:created xsi:type="dcterms:W3CDTF">2020-03-04T23:17:19Z</dcterms:created>
  <dcterms:modified xsi:type="dcterms:W3CDTF">2020-04-29T23:10:05Z</dcterms:modified>
</cp:coreProperties>
</file>