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.sharepoint.com/sites/ncov/Shared Documents/2019-nCoV/_priority_areas/exit_strategies/korea_archive_excel/"/>
    </mc:Choice>
  </mc:AlternateContent>
  <xr:revisionPtr revIDLastSave="0" documentId="8_{9478716F-F685-4ED7-8989-49448CF52C25}" xr6:coauthVersionLast="44" xr6:coauthVersionMax="44" xr10:uidLastSave="{00000000-0000-0000-0000-000000000000}"/>
  <bookViews>
    <workbookView xWindow="-108" yWindow="-108" windowWidth="23256" windowHeight="12600" xr2:uid="{5C9A63F9-259D-40FD-82C2-EB3FFE4BBF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4" i="1"/>
  <c r="I15" i="1"/>
  <c r="I18" i="1"/>
  <c r="I19" i="1"/>
  <c r="I3" i="1"/>
  <c r="I4" i="1"/>
  <c r="I5" i="1"/>
  <c r="I6" i="1"/>
  <c r="I7" i="1"/>
  <c r="I8" i="1"/>
  <c r="I9" i="1"/>
  <c r="I10" i="1"/>
  <c r="I11" i="1"/>
  <c r="I12" i="1"/>
  <c r="I13" i="1"/>
  <c r="I2" i="1"/>
  <c r="I20" i="1" l="1"/>
  <c r="I21" i="1" l="1"/>
  <c r="I22" i="1" l="1"/>
  <c r="I23" i="1" l="1"/>
  <c r="I24" i="1" l="1"/>
  <c r="I16" i="1"/>
</calcChain>
</file>

<file path=xl/sharedStrings.xml><?xml version="1.0" encoding="utf-8"?>
<sst xmlns="http://schemas.openxmlformats.org/spreadsheetml/2006/main" count="9" uniqueCount="9">
  <si>
    <t>date</t>
  </si>
  <si>
    <t>imported</t>
  </si>
  <si>
    <t>link_imported</t>
  </si>
  <si>
    <t>link_shincheonji</t>
  </si>
  <si>
    <t>other_cluster</t>
  </si>
  <si>
    <t>contacts</t>
  </si>
  <si>
    <t>under_inv</t>
  </si>
  <si>
    <t>hospitals_nursing_homes_etc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</si>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</sst>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EF84-329A-4C76-A371-8A5D24494334}">
  <dimension ref="A1:I24"/>
  <sheetViews>
    <sheetView tabSelected="1" workbookViewId="0">
      <selection activeCell="H31" sqref="H31"/>
    </sheetView>
  </sheetViews>
  <sheetFormatPr defaultRowHeight="14.4" x14ac:dyDescent="0.3"/>
  <cols>
    <col min="1" max="1" width="10.5546875" bestFit="1" customWidth="1"/>
    <col min="2" max="2" width="8.441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</row>
    <row r="2" spans="1:9" x14ac:dyDescent="0.3">
      <c r="A2" s="1">
        <v>43927</v>
      </c>
      <c r="B2">
        <v>46</v>
      </c>
      <c r="C2">
        <v>5</v>
      </c>
      <c r="D2">
        <v>1</v>
      </c>
      <c r="E2">
        <v>28</v>
      </c>
      <c r="F2">
        <v>7</v>
      </c>
      <c r="G2">
        <v>8</v>
      </c>
      <c r="H2">
        <v>5</v>
      </c>
      <c r="I2">
        <f>SUM(B2:H2)</f>
        <v>100</v>
      </c>
    </row>
    <row r="3" spans="1:9" x14ac:dyDescent="0.3">
      <c r="A3" s="1">
        <v>43928</v>
      </c>
      <c r="B3">
        <v>47</v>
      </c>
      <c r="C3">
        <v>5</v>
      </c>
      <c r="D3">
        <v>1</v>
      </c>
      <c r="E3">
        <v>29</v>
      </c>
      <c r="F3">
        <v>7</v>
      </c>
      <c r="G3">
        <v>7</v>
      </c>
      <c r="H3">
        <v>4</v>
      </c>
      <c r="I3">
        <f t="shared" ref="I3:I25" si="0">SUM(B3:H3)</f>
        <v>100</v>
      </c>
    </row>
    <row r="4" spans="1:9" x14ac:dyDescent="0.3">
      <c r="A4" s="1">
        <v>43929</v>
      </c>
      <c r="B4">
        <v>47</v>
      </c>
      <c r="C4">
        <v>5</v>
      </c>
      <c r="D4">
        <v>1</v>
      </c>
      <c r="E4">
        <v>30</v>
      </c>
      <c r="F4">
        <v>7</v>
      </c>
      <c r="G4">
        <v>6</v>
      </c>
      <c r="H4">
        <v>4</v>
      </c>
      <c r="I4">
        <f t="shared" si="0"/>
        <v>100</v>
      </c>
    </row>
    <row r="5" spans="1:9" x14ac:dyDescent="0.3">
      <c r="A5" s="1">
        <v>43930</v>
      </c>
      <c r="B5">
        <v>47.7</v>
      </c>
      <c r="C5">
        <v>5.6</v>
      </c>
      <c r="D5">
        <v>1</v>
      </c>
      <c r="E5">
        <v>31</v>
      </c>
      <c r="F5">
        <v>7.7</v>
      </c>
      <c r="G5">
        <v>4</v>
      </c>
      <c r="H5">
        <v>3</v>
      </c>
      <c r="I5">
        <f t="shared" si="0"/>
        <v>100.00000000000001</v>
      </c>
    </row>
    <row r="6" spans="1:9" x14ac:dyDescent="0.3">
      <c r="A6" s="1">
        <v>43931</v>
      </c>
      <c r="B6">
        <v>48.1</v>
      </c>
      <c r="C6">
        <v>5.9</v>
      </c>
      <c r="D6">
        <v>0.6</v>
      </c>
      <c r="E6">
        <v>30.4</v>
      </c>
      <c r="F6">
        <v>7.6</v>
      </c>
      <c r="G6">
        <v>3.8</v>
      </c>
      <c r="H6">
        <v>3.6</v>
      </c>
      <c r="I6">
        <f t="shared" si="0"/>
        <v>99.999999999999986</v>
      </c>
    </row>
    <row r="7" spans="1:9" x14ac:dyDescent="0.3">
      <c r="A7" s="1">
        <v>43932</v>
      </c>
      <c r="B7">
        <v>49.9</v>
      </c>
      <c r="C7">
        <v>6.8</v>
      </c>
      <c r="D7">
        <v>0.6</v>
      </c>
      <c r="E7">
        <v>27.6</v>
      </c>
      <c r="F7">
        <v>8.3000000000000007</v>
      </c>
      <c r="G7">
        <v>3.4</v>
      </c>
      <c r="H7">
        <v>3.4</v>
      </c>
      <c r="I7">
        <f t="shared" si="0"/>
        <v>100.00000000000001</v>
      </c>
    </row>
    <row r="8" spans="1:9" x14ac:dyDescent="0.3">
      <c r="A8" s="1">
        <v>43933</v>
      </c>
      <c r="B8">
        <v>49.407965554359528</v>
      </c>
      <c r="C8">
        <v>7.1044133476856839</v>
      </c>
      <c r="D8">
        <v>0.64585575888051672</v>
      </c>
      <c r="E8">
        <v>27.233584499461788</v>
      </c>
      <c r="F8">
        <v>8.8266953713670606</v>
      </c>
      <c r="G8">
        <v>3.5522066738428419</v>
      </c>
      <c r="H8">
        <v>3.2292787944025836</v>
      </c>
      <c r="I8">
        <f t="shared" si="0"/>
        <v>100.00000000000001</v>
      </c>
    </row>
    <row r="9" spans="1:9" x14ac:dyDescent="0.3">
      <c r="A9" s="1">
        <v>43934</v>
      </c>
      <c r="B9">
        <v>49.4</v>
      </c>
      <c r="C9">
        <v>7.3</v>
      </c>
      <c r="D9">
        <v>0.6</v>
      </c>
      <c r="E9">
        <v>27.5</v>
      </c>
      <c r="F9">
        <v>9.1999999999999993</v>
      </c>
      <c r="G9">
        <v>3.3</v>
      </c>
      <c r="H9">
        <v>2.7</v>
      </c>
      <c r="I9">
        <f t="shared" si="0"/>
        <v>100</v>
      </c>
    </row>
    <row r="10" spans="1:9" x14ac:dyDescent="0.3">
      <c r="A10" s="1">
        <v>43935</v>
      </c>
      <c r="B10">
        <v>52.3</v>
      </c>
      <c r="C10">
        <v>8</v>
      </c>
      <c r="D10">
        <v>0.6</v>
      </c>
      <c r="E10">
        <v>23.8</v>
      </c>
      <c r="F10">
        <v>8.4</v>
      </c>
      <c r="G10">
        <v>3.3</v>
      </c>
      <c r="H10">
        <v>3.6</v>
      </c>
      <c r="I10">
        <f t="shared" si="0"/>
        <v>100</v>
      </c>
    </row>
    <row r="11" spans="1:9" x14ac:dyDescent="0.3">
      <c r="A11" s="1">
        <v>43936</v>
      </c>
      <c r="B11">
        <v>53.6</v>
      </c>
      <c r="C11">
        <v>8.6999999999999993</v>
      </c>
      <c r="D11">
        <v>0.6</v>
      </c>
      <c r="E11">
        <v>23</v>
      </c>
      <c r="F11">
        <v>7.8</v>
      </c>
      <c r="G11">
        <v>3.3</v>
      </c>
      <c r="H11">
        <v>3</v>
      </c>
      <c r="I11">
        <f t="shared" si="0"/>
        <v>100</v>
      </c>
    </row>
    <row r="12" spans="1:9" x14ac:dyDescent="0.3">
      <c r="A12" s="1">
        <v>43937</v>
      </c>
      <c r="B12">
        <v>53.6</v>
      </c>
      <c r="C12">
        <v>9.4</v>
      </c>
      <c r="D12">
        <v>0.6</v>
      </c>
      <c r="E12">
        <v>22.3</v>
      </c>
      <c r="F12">
        <v>8.1</v>
      </c>
      <c r="G12">
        <v>2.7</v>
      </c>
      <c r="H12">
        <v>3.3</v>
      </c>
      <c r="I12">
        <f t="shared" si="0"/>
        <v>100</v>
      </c>
    </row>
    <row r="13" spans="1:9" x14ac:dyDescent="0.3">
      <c r="A13" s="1">
        <v>43938</v>
      </c>
      <c r="B13">
        <v>54.1</v>
      </c>
      <c r="C13">
        <v>9.9</v>
      </c>
      <c r="D13">
        <v>0.6</v>
      </c>
      <c r="E13">
        <v>21.6</v>
      </c>
      <c r="F13">
        <v>8.4</v>
      </c>
      <c r="G13">
        <v>2.2999999999999998</v>
      </c>
      <c r="H13">
        <v>3.1</v>
      </c>
      <c r="I13">
        <f t="shared" si="0"/>
        <v>99.999999999999986</v>
      </c>
    </row>
    <row r="14" spans="1:9" x14ac:dyDescent="0.3">
      <c r="A14" s="1">
        <v>43939</v>
      </c>
      <c r="B14">
        <v>56.136820925553323</v>
      </c>
      <c r="C14">
        <v>8.2494969818913475</v>
      </c>
      <c r="D14">
        <v>0.60362173038229372</v>
      </c>
      <c r="E14">
        <v>18.712273641851105</v>
      </c>
      <c r="F14">
        <v>10.261569416498993</v>
      </c>
      <c r="G14">
        <v>2.4144869215291749</v>
      </c>
      <c r="H14">
        <v>3.6217303822937628</v>
      </c>
      <c r="I14">
        <f t="shared" si="0"/>
        <v>99.999999999999986</v>
      </c>
    </row>
    <row r="15" spans="1:9" x14ac:dyDescent="0.3">
      <c r="A15" s="1">
        <v>43940</v>
      </c>
      <c r="B15">
        <v>55.319148936170215</v>
      </c>
      <c r="C15">
        <v>8.0378250591016549</v>
      </c>
      <c r="D15">
        <v>0.70921985815602839</v>
      </c>
      <c r="E15">
        <v>19.148936170212767</v>
      </c>
      <c r="F15">
        <v>11.111111111111111</v>
      </c>
      <c r="G15">
        <v>2.6004728132387709</v>
      </c>
      <c r="H15">
        <v>3.0732860520094563</v>
      </c>
      <c r="I15">
        <f t="shared" si="0"/>
        <v>100</v>
      </c>
    </row>
    <row r="16" spans="1:9" x14ac:dyDescent="0.3">
      <c r="A16" s="1">
        <v>43941</v>
      </c>
      <c r="B16">
        <v>56.410256410256409</v>
      </c>
      <c r="C16">
        <v>7.9487179487179489</v>
      </c>
      <c r="D16">
        <v>0.25641025641025639</v>
      </c>
      <c r="E16">
        <v>17.692307692307693</v>
      </c>
      <c r="F16">
        <v>12.051282051282051</v>
      </c>
      <c r="G16">
        <v>1.7948717948717949</v>
      </c>
      <c r="H16">
        <v>3.8461538461538463</v>
      </c>
      <c r="I16">
        <f t="shared" si="0"/>
        <v>100</v>
      </c>
    </row>
    <row r="17" spans="1:9" x14ac:dyDescent="0.3">
      <c r="A17" s="1">
        <v>43942</v>
      </c>
      <c r="B17">
        <v>57.102272727272727</v>
      </c>
      <c r="C17">
        <v>7.9545454545454541</v>
      </c>
      <c r="D17">
        <v>0.28409090909090912</v>
      </c>
      <c r="E17">
        <v>15.056818181818182</v>
      </c>
      <c r="F17">
        <v>13.352272727272727</v>
      </c>
      <c r="G17">
        <v>2.2727272727272729</v>
      </c>
      <c r="H17">
        <v>3.9772727272727271</v>
      </c>
      <c r="I17">
        <f>SUM(B17:H17)</f>
        <v>100</v>
      </c>
    </row>
    <row r="18" spans="1:9" x14ac:dyDescent="0.3">
      <c r="A18" s="1">
        <v>43943</v>
      </c>
      <c r="B18">
        <v>57.096774193548384</v>
      </c>
      <c r="C18">
        <v>7.096774193548387</v>
      </c>
      <c r="D18">
        <v>0.32258064516129031</v>
      </c>
      <c r="E18">
        <v>14.516129032258064</v>
      </c>
      <c r="F18">
        <v>15.806451612903226</v>
      </c>
      <c r="G18">
        <v>1.6129032258064515</v>
      </c>
      <c r="H18">
        <v>3.5483870967741935</v>
      </c>
      <c r="I18">
        <f>SUM(B18:H18)</f>
        <v>100</v>
      </c>
    </row>
    <row r="19" spans="1:9" x14ac:dyDescent="0.3">
      <c r="A19" s="1">
        <v>43944</v>
      </c>
      <c r="B19">
        <v>55.555555555555557</v>
      </c>
      <c r="C19">
        <v>6.0931899641577063</v>
      </c>
      <c r="D19">
        <v>0.35842293906810035</v>
      </c>
      <c r="E19">
        <v>14.336917562724015</v>
      </c>
      <c r="F19">
        <v>17.921146953405017</v>
      </c>
      <c r="G19">
        <v>2.150537634408602</v>
      </c>
      <c r="H19">
        <v>3.5842293906810037</v>
      </c>
      <c r="I19">
        <f t="shared" si="0"/>
        <v>100</v>
      </c>
    </row>
    <row r="20" spans="1:9" x14ac:dyDescent="0.3">
      <c r="A20" s="1">
        <v>43945</v>
      </c>
      <c r="B20">
        <v>56.97674418604651</v>
      </c>
      <c r="C20">
        <v>4.6511627906976747</v>
      </c>
      <c r="D20">
        <v>0.38759689922480622</v>
      </c>
      <c r="E20">
        <v>13.953488372093023</v>
      </c>
      <c r="F20">
        <v>17.441860465116278</v>
      </c>
      <c r="G20">
        <v>2.7131782945736433</v>
      </c>
      <c r="H20">
        <v>3.8759689922480618</v>
      </c>
      <c r="I20">
        <f t="shared" si="0"/>
        <v>99.999999999999986</v>
      </c>
    </row>
    <row r="21" spans="1:9" x14ac:dyDescent="0.3">
      <c r="A21" s="1">
        <v>43946</v>
      </c>
      <c r="B21">
        <v>57.563025210084035</v>
      </c>
      <c r="C21">
        <v>4.2016806722689077</v>
      </c>
      <c r="D21">
        <v>0.42016806722689076</v>
      </c>
      <c r="E21">
        <v>11.344537815126051</v>
      </c>
      <c r="F21">
        <v>17.647058823529413</v>
      </c>
      <c r="G21">
        <v>3.3613445378151261</v>
      </c>
      <c r="H21">
        <v>5.46218487394958</v>
      </c>
      <c r="I21">
        <f t="shared" si="0"/>
        <v>100.00000000000001</v>
      </c>
    </row>
    <row r="22" spans="1:9" x14ac:dyDescent="0.3">
      <c r="A22" s="1">
        <v>43947</v>
      </c>
      <c r="B22">
        <v>57.407407407407405</v>
      </c>
      <c r="C22">
        <v>3.2407407407407409</v>
      </c>
      <c r="D22">
        <v>0.46296296296296297</v>
      </c>
      <c r="E22">
        <v>11.574074074074074</v>
      </c>
      <c r="F22">
        <v>17.592592592592592</v>
      </c>
      <c r="G22">
        <v>4.166666666666667</v>
      </c>
      <c r="H22">
        <v>5.5555555555555554</v>
      </c>
      <c r="I22">
        <f t="shared" si="0"/>
        <v>100</v>
      </c>
    </row>
    <row r="23" spans="1:9" x14ac:dyDescent="0.3">
      <c r="A23" s="1">
        <v>43948</v>
      </c>
      <c r="B23">
        <v>57.711442786069654</v>
      </c>
      <c r="C23">
        <v>3.4825870646766171</v>
      </c>
      <c r="D23">
        <v>0</v>
      </c>
      <c r="E23">
        <v>10.945273631840797</v>
      </c>
      <c r="F23">
        <v>16.915422885572138</v>
      </c>
      <c r="G23">
        <v>6.4676616915422889</v>
      </c>
      <c r="H23">
        <v>4.4776119402985071</v>
      </c>
      <c r="I23">
        <f t="shared" si="0"/>
        <v>100</v>
      </c>
    </row>
    <row r="24" spans="1:9" x14ac:dyDescent="0.3">
      <c r="A24" s="1">
        <v>43949</v>
      </c>
      <c r="B24">
        <v>59.574468085106382</v>
      </c>
      <c r="C24">
        <v>3.1914893617021276</v>
      </c>
      <c r="D24">
        <v>0</v>
      </c>
      <c r="E24">
        <v>11.702127659574469</v>
      </c>
      <c r="F24">
        <v>15.425531914893616</v>
      </c>
      <c r="G24">
        <v>5.3191489361702127</v>
      </c>
      <c r="H24">
        <v>4.7872340425531918</v>
      </c>
      <c r="I24">
        <f>SUM(B24:H24)</f>
        <v>99.999999999999986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2770DCAEC734E8EB73418E6EC8A3D" ma:contentTypeVersion="13" ma:contentTypeDescription="Create a new document." ma:contentTypeScope="" ma:versionID="af75934e04ab35782fcd810f9460f8d3">
  <xsd:schema xmlns:xsd="http://www.w3.org/2001/XMLSchema" xmlns:xs="http://www.w3.org/2001/XMLSchema" xmlns:p="http://schemas.microsoft.com/office/2006/metadata/properties" xmlns:ns2="012b7256-b6cf-40b6-b733-1f7ee20e4e65" xmlns:ns3="8dc0456f-2036-4fc4-9de1-a80949446cb6" targetNamespace="http://schemas.microsoft.com/office/2006/metadata/properties" ma:root="true" ma:fieldsID="23ebba3bffe71377838332d3133354f0" ns2:_="" ns3:_="">
    <xsd:import namespace="012b7256-b6cf-40b6-b733-1f7ee20e4e65"/>
    <xsd:import namespace="8dc0456f-2036-4fc4-9de1-a80949446cb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b7256-b6cf-40b6-b733-1f7ee20e4e6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c0456f-2036-4fc4-9de1-a80949446c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Date" ma:index="20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e xmlns="8dc0456f-2036-4fc4-9de1-a80949446cb6" xsi:nil="true"/>
  </documentManagement>
</p:properties>
</file>

<file path=customXml/itemProps1.xml><?xml version="1.0" encoding="utf-8"?>
<ds:datastoreItem xmlns:ds="http://schemas.openxmlformats.org/officeDocument/2006/customXml" ds:itemID="{2A4B77E2-03D2-43AF-A970-DF147959D15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b7256-b6cf-40b6-b733-1f7ee20e4e65"/>
    <ds:schemaRef ds:uri="8dc0456f-2036-4fc4-9de1-a80949446c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B3B2E6-00B1-4026-9BEB-AF4B926429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A0D1537-FD32-4846-BFAD-18A55B0E2584}">
  <ds:schemaRefs>
    <ds:schemaRef ds:uri="http://schemas.microsoft.com/office/2006/metadata/properties"/>
    <ds:schemaRef ds:uri="http://schemas.microsoft.com/office/infopath/2007/PartnerControls"/>
    <ds:schemaRef ds:uri="http://purl.org/dc/dcmitype/"/>
    <ds:schemaRef ds:uri="http://schemas.microsoft.com/office/2006/documentManagement/types"/>
    <ds:schemaRef ds:uri="012b7256-b6cf-40b6-b733-1f7ee20e4e65"/>
    <ds:schemaRef ds:uri="http://purl.org/dc/terms/"/>
    <ds:schemaRef ds:uri="http://www.w3.org/XML/1998/namespace"/>
    <ds:schemaRef ds:uri="8dc0456f-2036-4fc4-9de1-a80949446cb6"/>
    <ds:schemaRef ds:uri="http://purl.org/dc/elements/1.1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Dighe</dc:creator>
  <cp:lastModifiedBy>Amy Dighe</cp:lastModifiedBy>
  <dcterms:created xsi:type="dcterms:W3CDTF">2020-05-02T12:07:45Z</dcterms:created>
  <dcterms:modified xsi:type="dcterms:W3CDTF">2020-05-02T13:52:06Z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0x0101000C02770DCAEC734E8EB73418E6EC8A3D</vt:lpwstr>
  </property>
</Properties>
</file>